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zon 04030905" sheetId="1" state="visible" r:id="rId2"/>
  </sheets>
  <definedNames>
    <definedName function="false" hidden="false" localSheetId="0" name="Excel_BuiltIn_Print_Area" vbProcedure="false">'Auzon 04030905'!$A$1:$S$160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<sst xmlns="http://schemas.openxmlformats.org/spreadsheetml/2006/main" count="379" uniqueCount="220">
  <si>
    <t xml:space="preserve">Informations sur la station</t>
  </si>
  <si>
    <t xml:space="preserve">DIREN</t>
  </si>
  <si>
    <t xml:space="preserve">Reseau</t>
  </si>
  <si>
    <t xml:space="preserve">Classes quantitatives</t>
  </si>
  <si>
    <t xml:space="preserve">Classe qualitatives</t>
  </si>
  <si>
    <t xml:space="preserve">SubStrat Sandre</t>
  </si>
  <si>
    <t xml:space="preserve">Vitesse sandre</t>
  </si>
  <si>
    <t xml:space="preserve">Bocal</t>
  </si>
  <si>
    <t xml:space="preserve">sans objet</t>
  </si>
  <si>
    <t xml:space="preserve">Stable</t>
  </si>
  <si>
    <t xml:space="preserve">S1</t>
  </si>
  <si>
    <t xml:space="preserve">N3</t>
  </si>
  <si>
    <t xml:space="preserve">B1</t>
  </si>
  <si>
    <t xml:space="preserve">LEGENDE</t>
  </si>
  <si>
    <t xml:space="preserve">Alsace</t>
  </si>
  <si>
    <t xml:space="preserve">Reseau National de Bassin</t>
  </si>
  <si>
    <t xml:space="preserve">Instable</t>
  </si>
  <si>
    <t xml:space="preserve">S2</t>
  </si>
  <si>
    <t xml:space="preserve">N5</t>
  </si>
  <si>
    <t xml:space="preserve">B2</t>
  </si>
  <si>
    <t xml:space="preserve">DIREN en charge de l'échantillonnage</t>
  </si>
  <si>
    <t xml:space="preserve">Informations liées à la station de rapportage (site chimie)</t>
  </si>
  <si>
    <t xml:space="preserve">Aquitaine</t>
  </si>
  <si>
    <t xml:space="preserve">Reseau de Reference</t>
  </si>
  <si>
    <t xml:space="preserve">S3</t>
  </si>
  <si>
    <t xml:space="preserve">N4</t>
  </si>
  <si>
    <t xml:space="preserve">B3</t>
  </si>
  <si>
    <t xml:space="preserve">CODE STATION</t>
  </si>
  <si>
    <t xml:space="preserve">Au format RNB si possible et précédé du code Bassin</t>
  </si>
  <si>
    <t xml:space="preserve">Auvergne</t>
  </si>
  <si>
    <t xml:space="preserve">Reseau de Surveillance</t>
  </si>
  <si>
    <t xml:space="preserve">S28</t>
  </si>
  <si>
    <t xml:space="preserve">N1</t>
  </si>
  <si>
    <t xml:space="preserve">COURS D'EAU</t>
  </si>
  <si>
    <t xml:space="preserve">Nom de la rivière</t>
  </si>
  <si>
    <t xml:space="preserve">Basse Normandie</t>
  </si>
  <si>
    <t xml:space="preserve">Reseau de Controle Operationnel</t>
  </si>
  <si>
    <t xml:space="preserve">S24</t>
  </si>
  <si>
    <t xml:space="preserve">STATION</t>
  </si>
  <si>
    <t xml:space="preserve">Nom de la station</t>
  </si>
  <si>
    <t xml:space="preserve">Les informations sont à saisir dans les cellules jaunes</t>
  </si>
  <si>
    <t xml:space="preserve">Bourgogne</t>
  </si>
  <si>
    <t xml:space="preserve">Reseau Complementaire de Bassin</t>
  </si>
  <si>
    <t xml:space="preserve">S30</t>
  </si>
  <si>
    <t xml:space="preserve">COMMUNE</t>
  </si>
  <si>
    <t xml:space="preserve">Nom de la commune</t>
  </si>
  <si>
    <t xml:space="preserve">Bretagne</t>
  </si>
  <si>
    <t xml:space="preserve">Reseau Complementaire de Departement</t>
  </si>
  <si>
    <t xml:space="preserve">S9</t>
  </si>
  <si>
    <t xml:space="preserve">CODE INSEE</t>
  </si>
  <si>
    <t xml:space="preserve">De la commune selon le format 00000</t>
  </si>
  <si>
    <t xml:space="preserve">Centre</t>
  </si>
  <si>
    <t xml:space="preserve">S10</t>
  </si>
  <si>
    <t xml:space="preserve">LATITUDE</t>
  </si>
  <si>
    <r>
      <rPr>
        <sz val="9"/>
        <color rgb="FF666699"/>
        <rFont val="Arial"/>
        <family val="2"/>
      </rPr>
      <t xml:space="preserve">De la station chimie, en mètres et en </t>
    </r>
    <r>
      <rPr>
        <b val="true"/>
        <sz val="9"/>
        <color rgb="FF666699"/>
        <rFont val="Arial"/>
        <family val="2"/>
      </rPr>
      <t xml:space="preserve">Lambert 93</t>
    </r>
  </si>
  <si>
    <t xml:space="preserve">Champagne Ardennes</t>
  </si>
  <si>
    <t xml:space="preserve">S11</t>
  </si>
  <si>
    <t xml:space="preserve">LONGITUDE</t>
  </si>
  <si>
    <t xml:space="preserve">Corse</t>
  </si>
  <si>
    <t xml:space="preserve">S25</t>
  </si>
  <si>
    <t xml:space="preserve">ALTITUDE</t>
  </si>
  <si>
    <t xml:space="preserve">De la station, en mètres</t>
  </si>
  <si>
    <t xml:space="preserve">Franche Comte</t>
  </si>
  <si>
    <t xml:space="preserve">S18</t>
  </si>
  <si>
    <t xml:space="preserve">RESEAU</t>
  </si>
  <si>
    <t xml:space="preserve">Réseau d'appartenance de la station</t>
  </si>
  <si>
    <t xml:space="preserve">Haute Normandie</t>
  </si>
  <si>
    <t xml:space="preserve">S29</t>
  </si>
  <si>
    <t xml:space="preserve">X AMONT</t>
  </si>
  <si>
    <r>
      <rPr>
        <sz val="9"/>
        <color rgb="FF666699"/>
        <rFont val="Arial"/>
        <family val="2"/>
      </rPr>
      <t xml:space="preserve">Latitude de la </t>
    </r>
    <r>
      <rPr>
        <b val="true"/>
        <sz val="9"/>
        <color rgb="FF666699"/>
        <rFont val="Arial"/>
        <family val="2"/>
      </rPr>
      <t xml:space="preserve"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</si>
  <si>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Informations liées au site de prélèvement invertébrés</t>
  </si>
  <si>
    <t xml:space="preserve">Ile de France</t>
  </si>
  <si>
    <t xml:space="preserve">Y AMONT</t>
  </si>
  <si>
    <r>
      <rPr>
        <sz val="9"/>
        <color rgb="FF666699"/>
        <rFont val="Arial"/>
        <family val="2"/>
      </rPr>
      <t xml:space="preserve">Longitude de la </t>
    </r>
    <r>
      <rPr>
        <b val="true"/>
        <sz val="9"/>
        <color rgb="FF666699"/>
        <rFont val="Arial"/>
        <family val="2"/>
      </rPr>
      <t xml:space="preserve"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</si>
  <si>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Languedoc Roussillon</t>
  </si>
  <si>
    <t xml:space="preserve">X AVAL</t>
  </si>
  <si>
    <r>
      <rPr>
        <sz val="9"/>
        <color rgb="FF666699"/>
        <rFont val="Arial"/>
        <family val="2"/>
      </rPr>
      <t xml:space="preserve">Latitude de la </t>
    </r>
    <r>
      <rPr>
        <b val="true"/>
        <sz val="9"/>
        <color rgb="FF666699"/>
        <rFont val="Arial"/>
        <family val="2"/>
      </rPr>
      <t xml:space="preserve"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</si>
  <si>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Limousin</t>
  </si>
  <si>
    <t xml:space="preserve">Y AVAL</t>
  </si>
  <si>
    <r>
      <rPr>
        <sz val="9"/>
        <color rgb="FF666699"/>
        <rFont val="Arial"/>
        <family val="2"/>
      </rPr>
      <t xml:space="preserve">Longitude de la </t>
    </r>
    <r>
      <rPr>
        <b val="true"/>
        <sz val="9"/>
        <color rgb="FF666699"/>
        <rFont val="Arial"/>
        <family val="2"/>
      </rPr>
      <t xml:space="preserve"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</si>
  <si>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Lorraine</t>
  </si>
  <si>
    <t xml:space="preserve">LARGEUR PLEIN BORD</t>
  </si>
  <si>
    <r>
      <rPr>
        <b val="true"/>
        <sz val="9"/>
        <color rgb="FF666699"/>
        <rFont val="Arial"/>
        <family val="2"/>
      </rPr>
      <t xml:space="preserve">Largeur au débit de Plein Bord</t>
    </r>
    <r>
      <rPr>
        <sz val="9"/>
        <color rgb="FF666699"/>
        <rFont val="Arial"/>
        <family val="2"/>
      </rPr>
      <t xml:space="preserve"> (en mètres)</t>
    </r>
  </si>
  <si>
    <t xml:space="preserve">Midi Pyrenees</t>
  </si>
  <si>
    <t xml:space="preserve">LONGUEUR</t>
  </si>
  <si>
    <t xml:space="preserve">Longueur totale du site, en mètres</t>
  </si>
  <si>
    <t xml:space="preserve">Nord Pas de Calais</t>
  </si>
  <si>
    <t xml:space="preserve">Pays de la Loire</t>
  </si>
  <si>
    <t xml:space="preserve">obligatoire</t>
  </si>
  <si>
    <t xml:space="preserve">Picardie</t>
  </si>
  <si>
    <t xml:space="preserve">Poitou Charentes</t>
  </si>
  <si>
    <t xml:space="preserve">AUZON</t>
  </si>
  <si>
    <t xml:space="preserve">AUZON à LE CENDRE</t>
  </si>
  <si>
    <t xml:space="preserve">LE CENDRE</t>
  </si>
  <si>
    <t xml:space="preserve">63069</t>
  </si>
  <si>
    <t xml:space="preserve">RCO</t>
  </si>
  <si>
    <t xml:space="preserve">Provence Alpes Cote d'Azur</t>
  </si>
  <si>
    <t xml:space="preserve">Rhone Alpes</t>
  </si>
  <si>
    <t xml:space="preserve">Informations sur le site à chaque échantillonnage</t>
  </si>
  <si>
    <t xml:space="preserve">Guyanne</t>
  </si>
  <si>
    <t xml:space="preserve">Reunion</t>
  </si>
  <si>
    <t xml:space="preserve">Martinique</t>
  </si>
  <si>
    <t xml:space="preserve">Ce code a été fournie lors de l'établissement de la liste des stations du réseau de Référence</t>
  </si>
  <si>
    <t xml:space="preserve">Guadeloupe</t>
  </si>
  <si>
    <t xml:space="preserve">SITE</t>
  </si>
  <si>
    <t xml:space="preserve">Nom du Site de prélèvement invertébrés</t>
  </si>
  <si>
    <t xml:space="preserve">DATE</t>
  </si>
  <si>
    <r>
      <rPr>
        <sz val="9"/>
        <color rgb="FF666699"/>
        <rFont val="Arial"/>
        <family val="2"/>
      </rPr>
      <t xml:space="preserve">Jour de l'échantillonnage </t>
    </r>
    <r>
      <rPr>
        <b val="true"/>
        <sz val="9"/>
        <color rgb="FF666699"/>
        <rFont val="Arial"/>
        <family val="2"/>
      </rPr>
      <t xml:space="preserve">(jj/mm/aaaa)</t>
    </r>
  </si>
  <si>
    <t xml:space="preserve">LARGEUR MOYENNE</t>
  </si>
  <si>
    <r>
      <rPr>
        <b val="true"/>
        <sz val="9"/>
        <color rgb="FF666699"/>
        <rFont val="Arial"/>
        <family val="2"/>
      </rPr>
      <t xml:space="preserve"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 val="true"/>
        <sz val="9"/>
        <color rgb="FF666699"/>
        <rFont val="Arial"/>
        <family val="2"/>
      </rPr>
      <t xml:space="preserve">en m avec 1 décimale</t>
    </r>
    <r>
      <rPr>
        <sz val="9"/>
        <color rgb="FF666699"/>
        <rFont val="Arial"/>
        <family val="2"/>
      </rPr>
      <t xml:space="preserve">)</t>
    </r>
  </si>
  <si>
    <t xml:space="preserve">Surfaces de recouvrement des différents substrats présents sur l'ensemble de la station</t>
  </si>
  <si>
    <t xml:space="preserve">RECOUVREMENT</t>
  </si>
  <si>
    <r>
      <rPr>
        <sz val="9"/>
        <color rgb="FF666699"/>
        <rFont val="Arial"/>
        <family val="2"/>
      </rPr>
      <t xml:space="preserve">% de recouvrement sur </t>
    </r>
    <r>
      <rPr>
        <b val="true"/>
        <sz val="9"/>
        <color rgb="FF666699"/>
        <rFont val="Arial"/>
        <family val="2"/>
      </rPr>
      <t xml:space="preserve">l'ensemble</t>
    </r>
    <r>
      <rPr>
        <sz val="9"/>
        <color rgb="FF666699"/>
        <rFont val="Arial"/>
        <family val="2"/>
      </rPr>
      <t xml:space="preserve"> de la station</t>
    </r>
  </si>
  <si>
    <t xml:space="preserve">SUBSTRAT</t>
  </si>
  <si>
    <t xml:space="preserve">SANDRE</t>
  </si>
  <si>
    <t xml:space="preserve">LES QUEYRIAUX - AVAL STATION D'EPURATION</t>
  </si>
  <si>
    <t xml:space="preserve">A - Bryophytes  </t>
  </si>
  <si>
    <t xml:space="preserve">B - Hydrophytes</t>
  </si>
  <si>
    <t xml:space="preserve">C - Litieres</t>
  </si>
  <si>
    <t xml:space="preserve">D - Branchage, racines</t>
  </si>
  <si>
    <t xml:space="preserve">E - Pierres, galets</t>
  </si>
  <si>
    <t xml:space="preserve">F - Blocs</t>
  </si>
  <si>
    <t xml:space="preserve">G - Granulats</t>
  </si>
  <si>
    <t xml:space="preserve">H - Helophytes</t>
  </si>
  <si>
    <t xml:space="preserve">I - Vases</t>
  </si>
  <si>
    <t xml:space="preserve">J - Sables, limons</t>
  </si>
  <si>
    <t xml:space="preserve">K - Algues</t>
  </si>
  <si>
    <t xml:space="preserve">L - Dalles, argiles</t>
  </si>
  <si>
    <t xml:space="preserve">Total de recouvrement (100%)</t>
  </si>
  <si>
    <t xml:space="preserve">Informations sur l'échantillon (à donner pour chacun des 12 microprélèvements)</t>
  </si>
  <si>
    <r>
      <rPr>
        <sz val="9"/>
        <color rgb="FF666699"/>
        <rFont val="Arial"/>
        <family val="2"/>
      </rPr>
      <t xml:space="preserve">Pour chaque microprélèvement, utiliser les </t>
    </r>
    <r>
      <rPr>
        <b val="true"/>
        <sz val="9"/>
        <color rgb="FF666699"/>
        <rFont val="Arial"/>
        <family val="2"/>
      </rPr>
      <t xml:space="preserve">codes SANDRE</t>
    </r>
  </si>
  <si>
    <t xml:space="preserve">CLASSE VITESSE</t>
  </si>
  <si>
    <t xml:space="preserve">BOCAL</t>
  </si>
  <si>
    <r>
      <rPr>
        <sz val="9"/>
        <color rgb="FF666699"/>
        <rFont val="Arial"/>
        <family val="2"/>
      </rPr>
      <t xml:space="preserve">Affecter chaque microprélèvement à </t>
    </r>
    <r>
      <rPr>
        <b val="true"/>
        <sz val="9"/>
        <color rgb="FF666699"/>
        <rFont val="Arial"/>
        <family val="2"/>
      </rPr>
      <t xml:space="preserve">B1, B2 ou B3</t>
    </r>
    <r>
      <rPr>
        <sz val="9"/>
        <color rgb="FF666699"/>
        <rFont val="Arial"/>
        <family val="2"/>
      </rPr>
      <t xml:space="preserve"> </t>
    </r>
    <r>
      <rPr>
        <b val="true"/>
        <sz val="9"/>
        <color rgb="FF666699"/>
        <rFont val="Arial"/>
        <family val="2"/>
      </rPr>
      <t xml:space="preserve">(case vide interdite)</t>
    </r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</si>
  <si>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</si>
  <si>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</si>
  <si>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</si>
  <si>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</si>
  <si>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</si>
  <si>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</si>
  <si>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</si>
  <si>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</si>
  <si>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</si>
  <si>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</si>
  <si>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</si>
  <si>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</si>
  <si>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</si>
  <si>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</si>
  <si>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</si>
  <si>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</si>
  <si>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150&gt;v≥75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</si>
  <si>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</si>
  <si>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</si>
  <si>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</si>
  <si>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facultatif</t>
  </si>
  <si>
    <t xml:space="preserve">MICROPRELEVEMENT</t>
  </si>
  <si>
    <t xml:space="preserve">P1</t>
  </si>
  <si>
    <t xml:space="preserve">pierres</t>
  </si>
  <si>
    <t xml:space="preserve">P2</t>
  </si>
  <si>
    <t xml:space="preserve">sables</t>
  </si>
  <si>
    <t xml:space="preserve">P3</t>
  </si>
  <si>
    <t xml:space="preserve">S14</t>
  </si>
  <si>
    <t xml:space="preserve">blocs</t>
  </si>
  <si>
    <t xml:space="preserve">P4</t>
  </si>
  <si>
    <t xml:space="preserve">litières</t>
  </si>
  <si>
    <t xml:space="preserve">P5</t>
  </si>
  <si>
    <t xml:space="preserve">S5</t>
  </si>
  <si>
    <t xml:space="preserve">racines</t>
  </si>
  <si>
    <t xml:space="preserve">P6</t>
  </si>
  <si>
    <t xml:space="preserve">P7</t>
  </si>
  <si>
    <t xml:space="preserve">P8</t>
  </si>
  <si>
    <t xml:space="preserve">graviers</t>
  </si>
  <si>
    <t xml:space="preserve">P9</t>
  </si>
  <si>
    <t xml:space="preserve">P10</t>
  </si>
  <si>
    <t xml:space="preserve">S15</t>
  </si>
  <si>
    <t xml:space="preserve">roches</t>
  </si>
  <si>
    <t xml:space="preserve">P11</t>
  </si>
  <si>
    <t xml:space="preserve">P12</t>
  </si>
  <si>
    <t xml:space="preserve">Quantification de l'échantillon</t>
  </si>
  <si>
    <t xml:space="preserve">TAXON SANDRE</t>
  </si>
  <si>
    <t xml:space="preserve">Libellé du taxon (Dénomination SANDRE)</t>
  </si>
  <si>
    <t xml:space="preserve">CODE SANDRE</t>
  </si>
  <si>
    <t xml:space="preserve">Code SANDRE du taxon (case vide interdite)</t>
  </si>
  <si>
    <t xml:space="preserve">Dénombrement des taxons prélevés dans chaque bocal de regroupement</t>
  </si>
  <si>
    <t xml:space="preserve">Dénombrement obligatoire par Bocal</t>
  </si>
  <si>
    <t xml:space="preserve">Dénombrement par microprélèvement si tri en 12 listes (Facultatif)</t>
  </si>
  <si>
    <t xml:space="preserve">MICROPRELEVEMENT P1</t>
  </si>
  <si>
    <t xml:space="preserve">MICROPRELEVEMENT P2</t>
  </si>
  <si>
    <t xml:space="preserve">MICROPRELEVEMENT P3</t>
  </si>
  <si>
    <t xml:space="preserve">MICROPRELEVEMENT P4</t>
  </si>
  <si>
    <t xml:space="preserve">MICROPRELEVEMENT P5</t>
  </si>
  <si>
    <t xml:space="preserve">MICROPRELEVEMENT P6</t>
  </si>
  <si>
    <t xml:space="preserve">MICROPRELEVEMENT P7</t>
  </si>
  <si>
    <t xml:space="preserve">MICROPRELEVEMENT P8</t>
  </si>
  <si>
    <t xml:space="preserve">MICROPRELEVEMENT P9</t>
  </si>
  <si>
    <t xml:space="preserve">MICROPRELEVEMENT P10</t>
  </si>
  <si>
    <t xml:space="preserve">MICROPRELEVEMENT P11</t>
  </si>
  <si>
    <t xml:space="preserve">MICROPRELEVEMENT P12</t>
  </si>
  <si>
    <t xml:space="preserve">Hydropsyche</t>
  </si>
  <si>
    <t xml:space="preserve">Baetis</t>
  </si>
  <si>
    <t xml:space="preserve">Ephemerella ignita</t>
  </si>
  <si>
    <t xml:space="preserve">Micronecta</t>
  </si>
  <si>
    <t xml:space="preserve">Chironomidae</t>
  </si>
  <si>
    <t xml:space="preserve">Limoniidae</t>
  </si>
  <si>
    <t xml:space="preserve">Simuliidae</t>
  </si>
  <si>
    <t xml:space="preserve">Calopteryx</t>
  </si>
  <si>
    <t xml:space="preserve">Asellidae</t>
  </si>
  <si>
    <t xml:space="preserve">Sphaeriidae</t>
  </si>
  <si>
    <t xml:space="preserve">Pisidium</t>
  </si>
  <si>
    <t xml:space="preserve">Ancylus</t>
  </si>
  <si>
    <t xml:space="preserve">Potamopyrgus</t>
  </si>
  <si>
    <t xml:space="preserve">Erpobdellidae</t>
  </si>
  <si>
    <t xml:space="preserve">Glossiphonia</t>
  </si>
  <si>
    <t xml:space="preserve">Hemiclepsis</t>
  </si>
  <si>
    <t xml:space="preserve">Dugesia</t>
  </si>
  <si>
    <t xml:space="preserve">Polycelis</t>
  </si>
  <si>
    <t xml:space="preserve">Oligochaeta</t>
  </si>
  <si>
    <t xml:space="preserve">Nematoda</t>
  </si>
  <si>
    <t xml:space="preserve">Hydracariens</t>
  </si>
  <si>
    <t xml:space="preserve">Bryozoa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</si>
</sst>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0000000"/>
    <numFmt numFmtId="166" formatCode="0\ %"/>
    <numFmt numFmtId="167" formatCode="dd/mm/yyyy"/>
    <numFmt numFmtId="168" formatCode="0.0"/>
    <numFmt numFmtId="169" formatCode="dd/mm/yy"/>
    <numFmt numFmtId="170" formatCode="0.0%"/>
  </numFmts>
  <fonts count="3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2"/>
      <color rgb="FF000000"/>
      <name val="Arial"/>
      <family val="2"/>
    </font>
    <font>
      <b val="true"/>
      <sz val="12"/>
      <name val="Arial"/>
      <family val="2"/>
    </font>
    <font>
      <sz val="9"/>
      <name val="Arial"/>
      <family val="0"/>
    </font>
    <font>
      <sz val="10"/>
      <color rgb="FFFFFFFF"/>
      <name val="Arial"/>
      <family val="0"/>
    </font>
    <font>
      <sz val="9"/>
      <color rgb="FF666699"/>
      <name val="Arial"/>
      <family val="2"/>
    </font>
    <font>
      <sz val="9"/>
      <color rgb="FF666699"/>
      <name val="Arial"/>
      <family val="0"/>
    </font>
    <font>
      <sz val="9"/>
      <color rgb="FFFFFFFF"/>
      <name val="Arial"/>
      <family val="0"/>
    </font>
    <font>
      <b val="true"/>
      <sz val="9"/>
      <color rgb="FF666699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14"/>
      <color rgb="FFFF0000"/>
      <name val="Arial"/>
      <family val="2"/>
    </font>
    <font>
      <sz val="10"/>
      <color rgb="FFFFFFFF"/>
      <name val="Arial"/>
      <family val="2"/>
    </font>
    <font>
      <sz val="9"/>
      <color rgb="FFFFFFFF"/>
      <name val="Arial"/>
      <family val="2"/>
    </font>
    <font>
      <sz val="10"/>
      <color rgb="FFFFFFFF"/>
      <name val="Verdana"/>
      <family val="0"/>
    </font>
    <font>
      <b val="true"/>
      <sz val="9"/>
      <color rgb="FFFF0000"/>
      <name val="Arial"/>
      <family val="2"/>
    </font>
    <font>
      <b val="true"/>
      <sz val="10"/>
      <color rgb="FF000000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0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0"/>
    </font>
    <font>
      <sz val="9"/>
      <color rgb="FF666699"/>
      <name val="Geneva"/>
      <family val="0"/>
    </font>
    <font>
      <b val="true"/>
      <sz val="10"/>
      <color rgb="FF66669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1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3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2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7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" fillId="2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8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21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3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5" fillId="2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1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2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0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9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3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ésultat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5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4" min="1" style="1" width="24.11"/>
    <col collapsed="false" customWidth="true" hidden="false" outlineLevel="0" max="5" min="5" style="1" width="22.11"/>
    <col collapsed="false" customWidth="true" hidden="false" outlineLevel="0" max="6" min="6" style="2" width="24.82"/>
    <col collapsed="false" customWidth="true" hidden="false" outlineLevel="0" max="7" min="7" style="2" width="22.11"/>
    <col collapsed="false" customWidth="true" hidden="false" outlineLevel="0" max="19" min="8" style="1" width="29.1"/>
    <col collapsed="false" customWidth="true" hidden="false" outlineLevel="0" max="20" min="20" style="1" width="18.83"/>
    <col collapsed="false" customWidth="true" hidden="false" outlineLevel="0" max="21" min="21" style="1" width="16.68"/>
    <col collapsed="false" customWidth="true" hidden="false" outlineLevel="0" max="22" min="22" style="3" width="14.83"/>
    <col collapsed="false" customWidth="true" hidden="false" outlineLevel="0" max="23" min="23" style="3" width="13.55"/>
    <col collapsed="false" customWidth="true" hidden="false" outlineLevel="0" max="24" min="24" style="3" width="5.98"/>
    <col collapsed="false" customWidth="true" hidden="false" outlineLevel="0" max="41" min="25" style="3" width="12.12"/>
    <col collapsed="false" customWidth="false" hidden="false" outlineLevel="0" max="257" min="42" style="3" width="11.4"/>
  </cols>
  <sheetData>
    <row r="1" s="6" customFormat="true" ht="16.5" hidden="false" customHeight="false" outlineLevel="0" collapsed="false">
      <c r="A1" s="4" t="s">
        <v>0</v>
      </c>
      <c r="B1" s="4"/>
      <c r="C1" s="5"/>
      <c r="D1" s="5"/>
      <c r="E1" s="5"/>
      <c r="F1" s="5"/>
      <c r="G1" s="5"/>
      <c r="R1" s="7" t="s">
        <v>1</v>
      </c>
      <c r="S1" s="8" t="s">
        <v>2</v>
      </c>
      <c r="T1" s="8" t="s">
        <v>3</v>
      </c>
      <c r="U1" s="8" t="s">
        <v>4</v>
      </c>
      <c r="V1" s="8" t="s">
        <v>5</v>
      </c>
      <c r="W1" s="8" t="s">
        <v>6</v>
      </c>
      <c r="X1" s="9" t="s">
        <v>7</v>
      </c>
    </row>
    <row r="2" s="6" customFormat="true" ht="12" hidden="false" customHeight="false" outlineLevel="0" collapsed="false">
      <c r="A2" s="10"/>
      <c r="B2" s="10"/>
      <c r="C2" s="10"/>
      <c r="D2" s="11"/>
      <c r="E2" s="11"/>
      <c r="R2" s="12" t="s">
        <v>8</v>
      </c>
      <c r="S2" s="13" t="s">
        <v>8</v>
      </c>
      <c r="T2" s="13" t="n">
        <v>0</v>
      </c>
      <c r="U2" s="13" t="s">
        <v>9</v>
      </c>
      <c r="V2" s="14" t="s">
        <v>10</v>
      </c>
      <c r="W2" s="14" t="s">
        <v>11</v>
      </c>
      <c r="X2" s="15" t="s">
        <v>12</v>
      </c>
    </row>
    <row r="3" s="6" customFormat="true" ht="12.75" hidden="false" customHeight="false" outlineLevel="0" collapsed="false">
      <c r="A3" s="16" t="s">
        <v>13</v>
      </c>
      <c r="B3" s="17"/>
      <c r="C3" s="17"/>
      <c r="D3" s="17"/>
      <c r="E3" s="18"/>
      <c r="F3" s="18"/>
      <c r="G3" s="18"/>
      <c r="R3" s="12" t="s">
        <v>14</v>
      </c>
      <c r="S3" s="13" t="s">
        <v>15</v>
      </c>
      <c r="T3" s="14" t="n">
        <v>1</v>
      </c>
      <c r="U3" s="19" t="s">
        <v>16</v>
      </c>
      <c r="V3" s="14" t="s">
        <v>17</v>
      </c>
      <c r="W3" s="14" t="s">
        <v>18</v>
      </c>
      <c r="X3" s="20" t="s">
        <v>19</v>
      </c>
    </row>
    <row r="4" s="6" customFormat="true" ht="12.75" hidden="false" customHeight="true" outlineLevel="0" collapsed="false">
      <c r="A4" s="21" t="s">
        <v>1</v>
      </c>
      <c r="B4" s="22" t="s">
        <v>20</v>
      </c>
      <c r="C4" s="23"/>
      <c r="D4" s="23"/>
      <c r="E4" s="24"/>
      <c r="F4" s="25" t="s">
        <v>21</v>
      </c>
      <c r="R4" s="26" t="s">
        <v>22</v>
      </c>
      <c r="S4" s="19" t="s">
        <v>23</v>
      </c>
      <c r="T4" s="14" t="n">
        <v>2</v>
      </c>
      <c r="U4" s="14"/>
      <c r="V4" s="14" t="s">
        <v>24</v>
      </c>
      <c r="W4" s="14" t="s">
        <v>25</v>
      </c>
      <c r="X4" s="20" t="s">
        <v>26</v>
      </c>
    </row>
    <row r="5" s="6" customFormat="true" ht="12.75" hidden="false" customHeight="false" outlineLevel="0" collapsed="false">
      <c r="A5" s="27" t="s">
        <v>27</v>
      </c>
      <c r="B5" s="16" t="s">
        <v>28</v>
      </c>
      <c r="C5" s="17"/>
      <c r="D5" s="17"/>
      <c r="E5" s="28"/>
      <c r="F5" s="25"/>
      <c r="G5" s="1"/>
      <c r="R5" s="26" t="s">
        <v>29</v>
      </c>
      <c r="S5" s="19" t="s">
        <v>30</v>
      </c>
      <c r="T5" s="14" t="n">
        <v>3</v>
      </c>
      <c r="U5" s="14"/>
      <c r="V5" s="14" t="s">
        <v>31</v>
      </c>
      <c r="W5" s="14" t="s">
        <v>32</v>
      </c>
      <c r="X5" s="15"/>
    </row>
    <row r="6" s="6" customFormat="true" ht="12.75" hidden="false" customHeight="false" outlineLevel="0" collapsed="false">
      <c r="A6" s="27" t="s">
        <v>33</v>
      </c>
      <c r="B6" s="29" t="s">
        <v>34</v>
      </c>
      <c r="C6" s="17"/>
      <c r="D6" s="17"/>
      <c r="E6" s="28"/>
      <c r="F6" s="25"/>
      <c r="G6" s="1"/>
      <c r="R6" s="26" t="s">
        <v>35</v>
      </c>
      <c r="S6" s="19" t="s">
        <v>36</v>
      </c>
      <c r="T6" s="14" t="n">
        <v>4</v>
      </c>
      <c r="U6" s="14"/>
      <c r="V6" s="14" t="s">
        <v>37</v>
      </c>
      <c r="W6" s="14"/>
      <c r="X6" s="20"/>
    </row>
    <row r="7" s="6" customFormat="true" ht="12.75" hidden="false" customHeight="true" outlineLevel="0" collapsed="false">
      <c r="A7" s="27" t="s">
        <v>38</v>
      </c>
      <c r="B7" s="29" t="s">
        <v>39</v>
      </c>
      <c r="C7" s="17"/>
      <c r="D7" s="17"/>
      <c r="E7" s="28"/>
      <c r="F7" s="25"/>
      <c r="G7" s="1"/>
      <c r="H7" s="30" t="s">
        <v>40</v>
      </c>
      <c r="I7" s="30"/>
      <c r="R7" s="26" t="s">
        <v>41</v>
      </c>
      <c r="S7" s="19" t="s">
        <v>42</v>
      </c>
      <c r="T7" s="14" t="n">
        <v>5</v>
      </c>
      <c r="U7" s="14"/>
      <c r="V7" s="14" t="s">
        <v>43</v>
      </c>
      <c r="W7" s="14"/>
      <c r="X7" s="20"/>
    </row>
    <row r="8" s="6" customFormat="true" ht="12.75" hidden="false" customHeight="true" outlineLevel="0" collapsed="false">
      <c r="A8" s="27" t="s">
        <v>44</v>
      </c>
      <c r="B8" s="29" t="s">
        <v>45</v>
      </c>
      <c r="C8" s="17"/>
      <c r="D8" s="17"/>
      <c r="E8" s="28"/>
      <c r="F8" s="25"/>
      <c r="G8" s="1"/>
      <c r="H8" s="30"/>
      <c r="I8" s="30"/>
      <c r="R8" s="26" t="s">
        <v>46</v>
      </c>
      <c r="S8" s="19" t="s">
        <v>47</v>
      </c>
      <c r="T8" s="14"/>
      <c r="U8" s="14"/>
      <c r="V8" s="14" t="s">
        <v>48</v>
      </c>
      <c r="W8" s="14"/>
      <c r="X8" s="20"/>
    </row>
    <row r="9" s="6" customFormat="true" ht="12.75" hidden="false" customHeight="true" outlineLevel="0" collapsed="false">
      <c r="A9" s="27" t="s">
        <v>49</v>
      </c>
      <c r="B9" s="29" t="s">
        <v>50</v>
      </c>
      <c r="C9" s="17"/>
      <c r="D9" s="17"/>
      <c r="E9" s="28"/>
      <c r="F9" s="25"/>
      <c r="G9" s="1"/>
      <c r="H9" s="30"/>
      <c r="I9" s="30"/>
      <c r="R9" s="26" t="s">
        <v>51</v>
      </c>
      <c r="S9" s="14"/>
      <c r="T9" s="14"/>
      <c r="U9" s="14"/>
      <c r="V9" s="14" t="s">
        <v>52</v>
      </c>
      <c r="W9" s="14"/>
      <c r="X9" s="20"/>
    </row>
    <row r="10" s="6" customFormat="true" ht="12.75" hidden="false" customHeight="true" outlineLevel="0" collapsed="false">
      <c r="A10" s="27" t="s">
        <v>53</v>
      </c>
      <c r="B10" s="29" t="s">
        <v>54</v>
      </c>
      <c r="C10" s="17"/>
      <c r="D10" s="17"/>
      <c r="E10" s="28"/>
      <c r="F10" s="25"/>
      <c r="G10" s="1"/>
      <c r="H10" s="30"/>
      <c r="I10" s="30"/>
      <c r="R10" s="26" t="s">
        <v>55</v>
      </c>
      <c r="S10" s="14"/>
      <c r="T10" s="14"/>
      <c r="U10" s="14"/>
      <c r="V10" s="14" t="s">
        <v>56</v>
      </c>
      <c r="W10" s="14"/>
      <c r="X10" s="20"/>
    </row>
    <row r="11" s="6" customFormat="true" ht="12.75" hidden="false" customHeight="true" outlineLevel="0" collapsed="false">
      <c r="A11" s="27" t="s">
        <v>57</v>
      </c>
      <c r="B11" s="29" t="s">
        <v>54</v>
      </c>
      <c r="C11" s="17"/>
      <c r="D11" s="17"/>
      <c r="E11" s="28"/>
      <c r="F11" s="25"/>
      <c r="G11" s="1"/>
      <c r="H11" s="30"/>
      <c r="I11" s="30"/>
      <c r="R11" s="26" t="s">
        <v>58</v>
      </c>
      <c r="S11" s="14"/>
      <c r="T11" s="14"/>
      <c r="U11" s="14"/>
      <c r="V11" s="14" t="s">
        <v>59</v>
      </c>
      <c r="W11" s="14"/>
      <c r="X11" s="20"/>
    </row>
    <row r="12" s="6" customFormat="true" ht="12.75" hidden="false" customHeight="false" outlineLevel="0" collapsed="false">
      <c r="A12" s="27" t="s">
        <v>60</v>
      </c>
      <c r="B12" s="29" t="s">
        <v>61</v>
      </c>
      <c r="C12" s="17"/>
      <c r="D12" s="17"/>
      <c r="E12" s="28"/>
      <c r="F12" s="25"/>
      <c r="G12" s="1"/>
      <c r="H12" s="31"/>
      <c r="I12" s="31"/>
      <c r="R12" s="26" t="s">
        <v>62</v>
      </c>
      <c r="S12" s="14"/>
      <c r="T12" s="14"/>
      <c r="U12" s="14"/>
      <c r="V12" s="14" t="s">
        <v>63</v>
      </c>
      <c r="W12" s="14"/>
      <c r="X12" s="20"/>
    </row>
    <row r="13" s="6" customFormat="true" ht="12.75" hidden="false" customHeight="false" outlineLevel="0" collapsed="false">
      <c r="A13" s="32" t="s">
        <v>64</v>
      </c>
      <c r="B13" s="33" t="s">
        <v>65</v>
      </c>
      <c r="C13" s="34"/>
      <c r="D13" s="34"/>
      <c r="E13" s="35"/>
      <c r="F13" s="25"/>
      <c r="G13" s="1"/>
      <c r="R13" s="26" t="s">
        <v>66</v>
      </c>
      <c r="S13" s="14"/>
      <c r="T13" s="14"/>
      <c r="U13" s="14"/>
      <c r="V13" s="14" t="s">
        <v>67</v>
      </c>
      <c r="W13" s="14"/>
      <c r="X13" s="20"/>
    </row>
    <row r="14" s="6" customFormat="true" ht="12.75" hidden="false" customHeight="true" outlineLevel="0" collapsed="false">
      <c r="A14" s="27" t="s">
        <v>68</v>
      </c>
      <c r="B14" s="29" t="s">
        <v>69</v>
      </c>
      <c r="C14" s="17"/>
      <c r="D14" s="17"/>
      <c r="E14" s="28"/>
      <c r="F14" s="25" t="s">
        <v>70</v>
      </c>
      <c r="G14" s="1"/>
      <c r="R14" s="26" t="s">
        <v>71</v>
      </c>
      <c r="S14" s="14"/>
      <c r="T14" s="14"/>
      <c r="U14" s="14"/>
      <c r="V14" s="14"/>
      <c r="W14" s="14"/>
      <c r="X14" s="20"/>
    </row>
    <row r="15" s="6" customFormat="true" ht="12.75" hidden="false" customHeight="false" outlineLevel="0" collapsed="false">
      <c r="A15" s="27" t="s">
        <v>72</v>
      </c>
      <c r="B15" s="29" t="s">
        <v>73</v>
      </c>
      <c r="C15" s="17"/>
      <c r="D15" s="17"/>
      <c r="E15" s="28"/>
      <c r="F15" s="25"/>
      <c r="G15" s="1"/>
      <c r="R15" s="26" t="s">
        <v>74</v>
      </c>
      <c r="S15" s="14"/>
      <c r="T15" s="14"/>
      <c r="U15" s="14"/>
      <c r="V15" s="14"/>
      <c r="W15" s="14"/>
      <c r="X15" s="20"/>
    </row>
    <row r="16" s="6" customFormat="true" ht="12.75" hidden="false" customHeight="true" outlineLevel="0" collapsed="false">
      <c r="A16" s="27" t="s">
        <v>75</v>
      </c>
      <c r="B16" s="29" t="s">
        <v>76</v>
      </c>
      <c r="C16" s="17"/>
      <c r="D16" s="17"/>
      <c r="E16" s="36"/>
      <c r="F16" s="25"/>
      <c r="G16" s="1"/>
      <c r="R16" s="26" t="s">
        <v>77</v>
      </c>
      <c r="S16" s="37"/>
      <c r="T16" s="37"/>
      <c r="U16" s="37"/>
      <c r="V16" s="37"/>
      <c r="W16" s="37"/>
      <c r="X16" s="38"/>
    </row>
    <row r="17" s="6" customFormat="true" ht="12.75" hidden="false" customHeight="false" outlineLevel="0" collapsed="false">
      <c r="A17" s="27" t="s">
        <v>78</v>
      </c>
      <c r="B17" s="29" t="s">
        <v>79</v>
      </c>
      <c r="C17" s="17"/>
      <c r="D17" s="17"/>
      <c r="E17" s="36"/>
      <c r="F17" s="25"/>
      <c r="G17" s="1"/>
      <c r="R17" s="26" t="s">
        <v>80</v>
      </c>
      <c r="S17" s="39"/>
      <c r="T17" s="39"/>
      <c r="U17" s="39"/>
      <c r="V17" s="39"/>
      <c r="W17" s="39"/>
      <c r="X17" s="40"/>
    </row>
    <row r="18" s="6" customFormat="true" ht="12.75" hidden="false" customHeight="false" outlineLevel="0" collapsed="false">
      <c r="A18" s="27" t="s">
        <v>81</v>
      </c>
      <c r="B18" s="16" t="s">
        <v>82</v>
      </c>
      <c r="C18" s="17"/>
      <c r="D18" s="17"/>
      <c r="E18" s="36"/>
      <c r="F18" s="25"/>
      <c r="G18" s="1"/>
      <c r="R18" s="26" t="s">
        <v>83</v>
      </c>
      <c r="S18" s="14"/>
      <c r="T18" s="14"/>
      <c r="U18" s="14"/>
      <c r="V18" s="14"/>
      <c r="W18" s="14"/>
      <c r="X18" s="20"/>
    </row>
    <row r="19" s="6" customFormat="true" ht="12.75" hidden="false" customHeight="false" outlineLevel="0" collapsed="false">
      <c r="A19" s="32" t="s">
        <v>84</v>
      </c>
      <c r="B19" s="33" t="s">
        <v>85</v>
      </c>
      <c r="C19" s="34"/>
      <c r="D19" s="34"/>
      <c r="E19" s="41"/>
      <c r="F19" s="25"/>
      <c r="G19" s="1"/>
      <c r="H19" s="0"/>
      <c r="R19" s="26" t="s">
        <v>86</v>
      </c>
      <c r="S19" s="14"/>
      <c r="T19" s="14"/>
      <c r="U19" s="14"/>
      <c r="V19" s="14"/>
      <c r="W19" s="14"/>
      <c r="X19" s="20"/>
    </row>
    <row r="20" s="6" customFormat="true" ht="12.75" hidden="false" customHeight="false" outlineLevel="0" collapsed="false">
      <c r="R20" s="26" t="s">
        <v>87</v>
      </c>
      <c r="S20" s="42"/>
      <c r="T20" s="42"/>
      <c r="U20" s="42"/>
      <c r="V20" s="42"/>
      <c r="W20" s="42"/>
      <c r="X20" s="43"/>
    </row>
    <row r="21" s="6" customFormat="true" ht="12.75" hidden="false" customHeight="false" outlineLevel="0" collapsed="false">
      <c r="A21" s="44" t="s">
        <v>88</v>
      </c>
      <c r="B21" s="44" t="s">
        <v>88</v>
      </c>
      <c r="C21" s="44" t="s">
        <v>88</v>
      </c>
      <c r="D21" s="44" t="s">
        <v>88</v>
      </c>
      <c r="E21" s="44" t="s">
        <v>88</v>
      </c>
      <c r="F21" s="44" t="s">
        <v>88</v>
      </c>
      <c r="G21" s="44" t="s">
        <v>88</v>
      </c>
      <c r="H21" s="44" t="s">
        <v>88</v>
      </c>
      <c r="I21" s="44" t="s">
        <v>88</v>
      </c>
      <c r="J21" s="44" t="s">
        <v>88</v>
      </c>
      <c r="K21" s="45" t="s">
        <v>88</v>
      </c>
      <c r="L21" s="45" t="s">
        <v>88</v>
      </c>
      <c r="M21" s="45" t="s">
        <v>88</v>
      </c>
      <c r="N21" s="45" t="s">
        <v>88</v>
      </c>
      <c r="O21" s="45" t="s">
        <v>88</v>
      </c>
      <c r="P21" s="45" t="s">
        <v>88</v>
      </c>
      <c r="R21" s="26" t="s">
        <v>89</v>
      </c>
      <c r="S21" s="42"/>
      <c r="T21" s="42"/>
      <c r="U21" s="42"/>
      <c r="V21" s="42"/>
      <c r="W21" s="42"/>
      <c r="X21" s="43"/>
    </row>
    <row r="22" s="47" customFormat="true" ht="12.75" hidden="false" customHeight="false" outlineLevel="0" collapsed="false">
      <c r="A22" s="46" t="s">
        <v>1</v>
      </c>
      <c r="B22" s="46" t="s">
        <v>27</v>
      </c>
      <c r="C22" s="46" t="s">
        <v>33</v>
      </c>
      <c r="D22" s="46" t="s">
        <v>38</v>
      </c>
      <c r="E22" s="46" t="s">
        <v>44</v>
      </c>
      <c r="F22" s="46" t="s">
        <v>49</v>
      </c>
      <c r="G22" s="46" t="s">
        <v>53</v>
      </c>
      <c r="H22" s="46" t="s">
        <v>57</v>
      </c>
      <c r="I22" s="46" t="s">
        <v>60</v>
      </c>
      <c r="J22" s="46" t="s">
        <v>64</v>
      </c>
      <c r="K22" s="46" t="s">
        <v>68</v>
      </c>
      <c r="L22" s="46" t="s">
        <v>72</v>
      </c>
      <c r="M22" s="46" t="s">
        <v>75</v>
      </c>
      <c r="N22" s="46" t="s">
        <v>78</v>
      </c>
      <c r="O22" s="46" t="s">
        <v>81</v>
      </c>
      <c r="P22" s="46" t="s">
        <v>84</v>
      </c>
      <c r="R22" s="26" t="s">
        <v>90</v>
      </c>
      <c r="S22" s="42"/>
      <c r="T22" s="42"/>
      <c r="U22" s="42"/>
      <c r="V22" s="42"/>
      <c r="W22" s="42"/>
      <c r="X22" s="43"/>
    </row>
    <row r="23" s="51" customFormat="true" ht="14.25" hidden="false" customHeight="false" outlineLevel="0" collapsed="false">
      <c r="A23" s="48" t="s">
        <v>29</v>
      </c>
      <c r="B23" s="49" t="n">
        <v>4030905</v>
      </c>
      <c r="C23" s="48" t="s">
        <v>91</v>
      </c>
      <c r="D23" s="48" t="s">
        <v>92</v>
      </c>
      <c r="E23" s="48" t="s">
        <v>93</v>
      </c>
      <c r="F23" s="48" t="s">
        <v>94</v>
      </c>
      <c r="G23" s="48" t="n">
        <v>6513826.649</v>
      </c>
      <c r="H23" s="48" t="n">
        <v>716001.137</v>
      </c>
      <c r="I23" s="48" t="n">
        <v>330</v>
      </c>
      <c r="J23" s="48" t="s">
        <v>95</v>
      </c>
      <c r="K23" s="48" t="n">
        <v>715878</v>
      </c>
      <c r="L23" s="48" t="n">
        <v>6513669</v>
      </c>
      <c r="M23" s="48" t="n">
        <v>715943</v>
      </c>
      <c r="N23" s="48" t="n">
        <v>6513705</v>
      </c>
      <c r="O23" s="50" t="n">
        <v>6</v>
      </c>
      <c r="P23" s="50" t="n">
        <v>108</v>
      </c>
      <c r="R23" s="26" t="s">
        <v>96</v>
      </c>
      <c r="S23" s="52"/>
      <c r="T23" s="52"/>
      <c r="U23" s="52"/>
      <c r="V23" s="52"/>
      <c r="W23" s="52"/>
      <c r="X23" s="53"/>
    </row>
    <row r="24" s="6" customFormat="true" ht="16.5" hidden="false" customHeight="false" outlineLevel="0" collapsed="false">
      <c r="A24" s="5"/>
      <c r="B24" s="5"/>
      <c r="C24" s="5"/>
      <c r="D24" s="5"/>
      <c r="E24" s="5"/>
      <c r="F24" s="54"/>
      <c r="G24" s="54"/>
      <c r="R24" s="26" t="s">
        <v>97</v>
      </c>
      <c r="S24" s="52"/>
      <c r="T24" s="52"/>
      <c r="U24" s="52"/>
      <c r="V24" s="52"/>
      <c r="W24" s="52"/>
      <c r="X24" s="53"/>
    </row>
    <row r="25" s="6" customFormat="true" ht="16.5" hidden="false" customHeight="false" outlineLevel="0" collapsed="false">
      <c r="A25" s="4" t="s">
        <v>98</v>
      </c>
      <c r="B25" s="4"/>
      <c r="C25" s="4"/>
      <c r="D25" s="5"/>
      <c r="E25" s="5"/>
      <c r="F25" s="54"/>
      <c r="R25" s="55" t="s">
        <v>99</v>
      </c>
      <c r="S25" s="52"/>
      <c r="T25" s="52"/>
      <c r="U25" s="52"/>
      <c r="V25" s="52"/>
      <c r="W25" s="52"/>
      <c r="X25" s="53"/>
    </row>
    <row r="26" customFormat="false" ht="12.75" hidden="false" customHeight="false" outlineLevel="0" collapsed="false">
      <c r="K26" s="6"/>
      <c r="L26" s="6"/>
      <c r="R26" s="55" t="s">
        <v>100</v>
      </c>
      <c r="S26" s="52"/>
      <c r="T26" s="52"/>
      <c r="U26" s="52"/>
      <c r="V26" s="52"/>
      <c r="W26" s="52"/>
      <c r="X26" s="53"/>
    </row>
    <row r="27" customFormat="false" ht="12.75" hidden="false" customHeight="false" outlineLevel="0" collapsed="false">
      <c r="A27" s="16" t="s">
        <v>13</v>
      </c>
      <c r="B27" s="56"/>
      <c r="C27" s="56"/>
      <c r="D27" s="56"/>
      <c r="E27" s="11"/>
      <c r="F27" s="1"/>
      <c r="G27" s="1"/>
      <c r="K27" s="6"/>
      <c r="L27" s="6"/>
      <c r="M27" s="6"/>
      <c r="N27" s="6"/>
      <c r="O27" s="6"/>
      <c r="P27" s="6"/>
      <c r="R27" s="55" t="s">
        <v>101</v>
      </c>
      <c r="S27" s="52"/>
      <c r="T27" s="52"/>
      <c r="U27" s="52"/>
      <c r="V27" s="52"/>
      <c r="W27" s="52"/>
      <c r="X27" s="53"/>
    </row>
    <row r="28" customFormat="false" ht="13.5" hidden="false" customHeight="false" outlineLevel="0" collapsed="false">
      <c r="A28" s="21" t="s">
        <v>27</v>
      </c>
      <c r="B28" s="22" t="s">
        <v>102</v>
      </c>
      <c r="C28" s="23"/>
      <c r="D28" s="23"/>
      <c r="E28" s="57"/>
      <c r="H28" s="2"/>
      <c r="I28" s="2"/>
      <c r="R28" s="58" t="s">
        <v>103</v>
      </c>
      <c r="S28" s="59"/>
      <c r="T28" s="59"/>
      <c r="U28" s="59"/>
      <c r="V28" s="59"/>
      <c r="W28" s="59"/>
      <c r="X28" s="60"/>
    </row>
    <row r="29" customFormat="false" ht="13.5" hidden="false" customHeight="true" outlineLevel="0" collapsed="false">
      <c r="A29" s="27" t="s">
        <v>33</v>
      </c>
      <c r="B29" s="29" t="s">
        <v>34</v>
      </c>
      <c r="C29" s="17"/>
      <c r="D29" s="17"/>
      <c r="E29" s="61"/>
      <c r="H29" s="2"/>
      <c r="I29" s="2"/>
    </row>
    <row r="30" customFormat="false" ht="13.5" hidden="false" customHeight="true" outlineLevel="0" collapsed="false">
      <c r="A30" s="27" t="s">
        <v>104</v>
      </c>
      <c r="B30" s="29" t="s">
        <v>105</v>
      </c>
      <c r="C30" s="17"/>
      <c r="D30" s="17"/>
      <c r="E30" s="61"/>
      <c r="H30" s="2"/>
      <c r="J30" s="5"/>
      <c r="K30" s="5"/>
      <c r="L30" s="5"/>
      <c r="M30" s="5"/>
      <c r="N30" s="5"/>
      <c r="O30" s="5"/>
      <c r="P30" s="5"/>
    </row>
    <row r="31" customFormat="false" ht="13.5" hidden="false" customHeight="true" outlineLevel="0" collapsed="false">
      <c r="A31" s="27" t="s">
        <v>106</v>
      </c>
      <c r="B31" s="29" t="s">
        <v>107</v>
      </c>
      <c r="C31" s="17"/>
      <c r="D31" s="17"/>
      <c r="E31" s="61"/>
      <c r="H31" s="2"/>
      <c r="I31" s="62"/>
      <c r="J31" s="63"/>
      <c r="K31" s="6"/>
      <c r="L31" s="6"/>
      <c r="M31" s="6"/>
      <c r="V31" s="1"/>
      <c r="W31" s="1"/>
    </row>
    <row r="32" customFormat="false" ht="16.5" hidden="false" customHeight="false" outlineLevel="0" collapsed="false">
      <c r="A32" s="32" t="s">
        <v>108</v>
      </c>
      <c r="B32" s="64" t="s">
        <v>109</v>
      </c>
      <c r="C32" s="34"/>
      <c r="D32" s="34"/>
      <c r="E32" s="65"/>
      <c r="G32" s="4" t="s">
        <v>110</v>
      </c>
      <c r="H32" s="4"/>
      <c r="I32" s="4"/>
      <c r="J32" s="4"/>
      <c r="V32" s="1"/>
      <c r="W32" s="1"/>
    </row>
    <row r="33" customFormat="false" ht="12.75" hidden="false" customHeight="false" outlineLevel="0" collapsed="false">
      <c r="G33" s="62"/>
      <c r="H33" s="63"/>
      <c r="I33" s="6"/>
      <c r="J33" s="6"/>
      <c r="U33" s="3"/>
    </row>
    <row r="34" customFormat="false" ht="12.75" hidden="false" customHeight="false" outlineLevel="0" collapsed="false">
      <c r="F34" s="3"/>
      <c r="G34" s="3"/>
      <c r="H34" s="16" t="s">
        <v>13</v>
      </c>
      <c r="I34" s="56"/>
      <c r="J34" s="56"/>
      <c r="U34" s="3"/>
    </row>
    <row r="35" customFormat="false" ht="12.75" hidden="false" customHeight="false" outlineLevel="0" collapsed="false">
      <c r="F35" s="3"/>
      <c r="G35" s="3"/>
      <c r="H35" s="66" t="s">
        <v>111</v>
      </c>
      <c r="I35" s="67" t="s">
        <v>112</v>
      </c>
      <c r="J35" s="68"/>
      <c r="U35" s="3"/>
    </row>
    <row r="36" customFormat="false" ht="12.75" hidden="false" customHeight="false" outlineLevel="0" collapsed="false">
      <c r="F36" s="1"/>
      <c r="G36" s="1"/>
      <c r="S36" s="69"/>
      <c r="T36" s="69"/>
      <c r="U36" s="3"/>
    </row>
    <row r="37" customFormat="false" ht="12.75" hidden="false" customHeight="false" outlineLevel="0" collapsed="false">
      <c r="A37" s="70"/>
      <c r="B37" s="70"/>
      <c r="C37" s="70"/>
      <c r="D37" s="44" t="s">
        <v>88</v>
      </c>
      <c r="E37" s="45" t="s">
        <v>88</v>
      </c>
      <c r="F37" s="71"/>
      <c r="G37" s="1"/>
      <c r="H37" s="44" t="s">
        <v>88</v>
      </c>
      <c r="S37" s="69"/>
      <c r="T37" s="69"/>
      <c r="U37" s="3"/>
    </row>
    <row r="38" customFormat="false" ht="12.75" hidden="false" customHeight="false" outlineLevel="0" collapsed="false">
      <c r="A38" s="46" t="s">
        <v>27</v>
      </c>
      <c r="B38" s="46" t="s">
        <v>33</v>
      </c>
      <c r="C38" s="46" t="s">
        <v>104</v>
      </c>
      <c r="D38" s="46" t="s">
        <v>106</v>
      </c>
      <c r="E38" s="46" t="s">
        <v>108</v>
      </c>
      <c r="F38" s="46" t="s">
        <v>113</v>
      </c>
      <c r="G38" s="46" t="s">
        <v>114</v>
      </c>
      <c r="H38" s="72" t="s">
        <v>111</v>
      </c>
      <c r="I38" s="0"/>
      <c r="J38" s="0"/>
      <c r="S38" s="69"/>
      <c r="T38" s="69"/>
      <c r="U38" s="3"/>
    </row>
    <row r="39" customFormat="false" ht="14.25" hidden="false" customHeight="false" outlineLevel="0" collapsed="false">
      <c r="A39" s="73" t="n">
        <v>4030905</v>
      </c>
      <c r="B39" s="73" t="s">
        <v>91</v>
      </c>
      <c r="C39" s="74" t="s">
        <v>115</v>
      </c>
      <c r="D39" s="74" t="n">
        <v>40367</v>
      </c>
      <c r="E39" s="50" t="n">
        <v>3</v>
      </c>
      <c r="F39" s="75" t="s">
        <v>116</v>
      </c>
      <c r="G39" s="76" t="s">
        <v>10</v>
      </c>
      <c r="H39" s="77"/>
      <c r="I39" s="0"/>
      <c r="J39" s="0"/>
      <c r="S39" s="69"/>
      <c r="T39" s="69"/>
      <c r="U39" s="3"/>
    </row>
    <row r="40" customFormat="false" ht="14.25" hidden="false" customHeight="false" outlineLevel="0" collapsed="false">
      <c r="A40" s="78" t="n">
        <v>4030905</v>
      </c>
      <c r="B40" s="78" t="s">
        <v>91</v>
      </c>
      <c r="C40" s="78" t="s">
        <v>115</v>
      </c>
      <c r="D40" s="79" t="n">
        <v>40367</v>
      </c>
      <c r="E40" s="78" t="n">
        <v>330</v>
      </c>
      <c r="F40" s="75" t="s">
        <v>117</v>
      </c>
      <c r="G40" s="76" t="s">
        <v>17</v>
      </c>
      <c r="H40" s="77"/>
      <c r="I40" s="0"/>
      <c r="J40" s="0"/>
      <c r="S40" s="69"/>
      <c r="T40" s="69"/>
      <c r="U40" s="3"/>
    </row>
    <row r="41" customFormat="false" ht="14.25" hidden="false" customHeight="false" outlineLevel="0" collapsed="false">
      <c r="A41" s="78" t="n">
        <v>4030905</v>
      </c>
      <c r="B41" s="78" t="s">
        <v>91</v>
      </c>
      <c r="C41" s="78" t="s">
        <v>115</v>
      </c>
      <c r="D41" s="79" t="n">
        <v>40367</v>
      </c>
      <c r="E41" s="78" t="n">
        <v>330</v>
      </c>
      <c r="F41" s="75" t="s">
        <v>118</v>
      </c>
      <c r="G41" s="76" t="s">
        <v>24</v>
      </c>
      <c r="H41" s="77" t="n">
        <v>1</v>
      </c>
      <c r="I41" s="0"/>
      <c r="J41" s="0"/>
      <c r="S41" s="69"/>
      <c r="T41" s="69"/>
      <c r="U41" s="3"/>
    </row>
    <row r="42" customFormat="false" ht="14.25" hidden="false" customHeight="false" outlineLevel="0" collapsed="false">
      <c r="A42" s="78" t="n">
        <v>4030905</v>
      </c>
      <c r="B42" s="78" t="s">
        <v>91</v>
      </c>
      <c r="C42" s="78" t="s">
        <v>115</v>
      </c>
      <c r="D42" s="79" t="n">
        <v>40367</v>
      </c>
      <c r="E42" s="78" t="n">
        <v>330</v>
      </c>
      <c r="F42" s="75" t="s">
        <v>119</v>
      </c>
      <c r="G42" s="76" t="s">
        <v>31</v>
      </c>
      <c r="H42" s="77" t="n">
        <v>2</v>
      </c>
      <c r="I42" s="0"/>
      <c r="J42" s="0"/>
      <c r="S42" s="69"/>
      <c r="T42" s="69"/>
      <c r="U42" s="3"/>
    </row>
    <row r="43" customFormat="false" ht="14.25" hidden="false" customHeight="false" outlineLevel="0" collapsed="false">
      <c r="A43" s="78" t="n">
        <v>4030905</v>
      </c>
      <c r="B43" s="78" t="s">
        <v>91</v>
      </c>
      <c r="C43" s="78" t="s">
        <v>115</v>
      </c>
      <c r="D43" s="79" t="n">
        <v>40367</v>
      </c>
      <c r="E43" s="78" t="n">
        <v>330</v>
      </c>
      <c r="F43" s="75" t="s">
        <v>120</v>
      </c>
      <c r="G43" s="76" t="s">
        <v>37</v>
      </c>
      <c r="H43" s="77" t="n">
        <v>25</v>
      </c>
      <c r="I43" s="0"/>
      <c r="J43" s="0"/>
      <c r="P43" s="6"/>
      <c r="Q43" s="6"/>
      <c r="R43" s="6"/>
      <c r="S43" s="6"/>
      <c r="T43" s="6"/>
      <c r="U43" s="3"/>
    </row>
    <row r="44" customFormat="false" ht="14.25" hidden="false" customHeight="false" outlineLevel="0" collapsed="false">
      <c r="A44" s="78" t="n">
        <v>4030905</v>
      </c>
      <c r="B44" s="78" t="s">
        <v>91</v>
      </c>
      <c r="C44" s="78" t="s">
        <v>115</v>
      </c>
      <c r="D44" s="79" t="n">
        <v>40367</v>
      </c>
      <c r="E44" s="78" t="n">
        <v>330</v>
      </c>
      <c r="F44" s="75" t="s">
        <v>121</v>
      </c>
      <c r="G44" s="76" t="s">
        <v>43</v>
      </c>
      <c r="H44" s="77" t="n">
        <v>4</v>
      </c>
      <c r="I44" s="0"/>
      <c r="J44" s="0"/>
      <c r="N44" s="6"/>
      <c r="O44" s="6"/>
      <c r="P44" s="6"/>
      <c r="Q44" s="6"/>
      <c r="R44" s="6"/>
      <c r="S44" s="6"/>
      <c r="T44" s="6"/>
      <c r="U44" s="3"/>
    </row>
    <row r="45" customFormat="false" ht="14.25" hidden="false" customHeight="false" outlineLevel="0" collapsed="false">
      <c r="A45" s="78" t="n">
        <v>4030905</v>
      </c>
      <c r="B45" s="78" t="s">
        <v>91</v>
      </c>
      <c r="C45" s="78" t="s">
        <v>115</v>
      </c>
      <c r="D45" s="79" t="n">
        <v>40367</v>
      </c>
      <c r="E45" s="78" t="n">
        <v>330</v>
      </c>
      <c r="F45" s="75" t="s">
        <v>122</v>
      </c>
      <c r="G45" s="76" t="s">
        <v>48</v>
      </c>
      <c r="H45" s="77" t="n">
        <v>30</v>
      </c>
      <c r="I45" s="0"/>
      <c r="J45" s="0"/>
      <c r="N45" s="6"/>
      <c r="O45" s="6"/>
      <c r="P45" s="6"/>
      <c r="Q45" s="6"/>
      <c r="R45" s="6"/>
      <c r="S45" s="6"/>
      <c r="T45" s="6"/>
      <c r="U45" s="3"/>
    </row>
    <row r="46" customFormat="false" ht="14.25" hidden="false" customHeight="false" outlineLevel="0" collapsed="false">
      <c r="A46" s="78" t="n">
        <v>4030905</v>
      </c>
      <c r="B46" s="78" t="s">
        <v>91</v>
      </c>
      <c r="C46" s="78" t="s">
        <v>115</v>
      </c>
      <c r="D46" s="79" t="n">
        <v>40367</v>
      </c>
      <c r="E46" s="78" t="n">
        <v>330</v>
      </c>
      <c r="F46" s="75" t="s">
        <v>123</v>
      </c>
      <c r="G46" s="76" t="s">
        <v>52</v>
      </c>
      <c r="H46" s="77"/>
      <c r="I46" s="0"/>
      <c r="J46" s="0"/>
      <c r="N46" s="6"/>
      <c r="O46" s="6"/>
      <c r="P46" s="6"/>
      <c r="Q46" s="6"/>
      <c r="R46" s="6"/>
      <c r="S46" s="6"/>
      <c r="T46" s="6"/>
      <c r="U46" s="6"/>
      <c r="V46" s="6"/>
    </row>
    <row r="47" s="6" customFormat="true" ht="14.25" hidden="false" customHeight="false" outlineLevel="0" collapsed="false">
      <c r="A47" s="78" t="n">
        <v>4030905</v>
      </c>
      <c r="B47" s="78" t="s">
        <v>91</v>
      </c>
      <c r="C47" s="78" t="s">
        <v>115</v>
      </c>
      <c r="D47" s="79" t="n">
        <v>40367</v>
      </c>
      <c r="E47" s="78" t="n">
        <v>330</v>
      </c>
      <c r="F47" s="75" t="s">
        <v>124</v>
      </c>
      <c r="G47" s="76" t="s">
        <v>56</v>
      </c>
      <c r="H47" s="77"/>
      <c r="I47" s="0"/>
      <c r="J47" s="0"/>
    </row>
    <row r="48" s="6" customFormat="true" ht="14.25" hidden="false" customHeight="false" outlineLevel="0" collapsed="false">
      <c r="A48" s="78" t="n">
        <v>4030905</v>
      </c>
      <c r="B48" s="78" t="s">
        <v>91</v>
      </c>
      <c r="C48" s="78" t="s">
        <v>115</v>
      </c>
      <c r="D48" s="79" t="n">
        <v>40367</v>
      </c>
      <c r="E48" s="78" t="n">
        <v>330</v>
      </c>
      <c r="F48" s="75" t="s">
        <v>125</v>
      </c>
      <c r="G48" s="76" t="s">
        <v>59</v>
      </c>
      <c r="H48" s="77" t="n">
        <v>37</v>
      </c>
      <c r="I48" s="0"/>
      <c r="J48" s="0"/>
      <c r="P48" s="1"/>
      <c r="Q48" s="1"/>
      <c r="R48" s="1"/>
      <c r="S48" s="69"/>
      <c r="T48" s="69"/>
    </row>
    <row r="49" s="6" customFormat="true" ht="14.25" hidden="false" customHeight="false" outlineLevel="0" collapsed="false">
      <c r="A49" s="78" t="n">
        <v>4030905</v>
      </c>
      <c r="B49" s="78" t="s">
        <v>91</v>
      </c>
      <c r="C49" s="78" t="s">
        <v>115</v>
      </c>
      <c r="D49" s="79" t="n">
        <v>40367</v>
      </c>
      <c r="E49" s="78" t="n">
        <v>330</v>
      </c>
      <c r="F49" s="75" t="s">
        <v>126</v>
      </c>
      <c r="G49" s="76" t="s">
        <v>63</v>
      </c>
      <c r="H49" s="77"/>
      <c r="I49" s="0"/>
      <c r="J49" s="0"/>
      <c r="N49" s="1"/>
      <c r="O49" s="1"/>
      <c r="P49" s="1"/>
      <c r="Q49" s="1"/>
      <c r="R49" s="1"/>
      <c r="S49" s="69"/>
      <c r="T49" s="69"/>
    </row>
    <row r="50" s="6" customFormat="true" ht="14.25" hidden="false" customHeight="false" outlineLevel="0" collapsed="false">
      <c r="A50" s="78" t="n">
        <v>4030905</v>
      </c>
      <c r="B50" s="78" t="s">
        <v>91</v>
      </c>
      <c r="C50" s="78" t="s">
        <v>115</v>
      </c>
      <c r="D50" s="79" t="n">
        <v>40367</v>
      </c>
      <c r="E50" s="78" t="n">
        <v>330</v>
      </c>
      <c r="F50" s="75" t="s">
        <v>127</v>
      </c>
      <c r="G50" s="76" t="s">
        <v>67</v>
      </c>
      <c r="H50" s="77" t="n">
        <v>1</v>
      </c>
      <c r="I50" s="0"/>
      <c r="J50" s="0"/>
      <c r="N50" s="1"/>
      <c r="O50" s="1"/>
      <c r="P50" s="1"/>
      <c r="Q50" s="1"/>
      <c r="R50" s="1"/>
      <c r="S50" s="69"/>
      <c r="T50" s="69"/>
    </row>
    <row r="51" s="6" customFormat="true" ht="16.5" hidden="false" customHeight="false" outlineLevel="0" collapsed="false">
      <c r="A51" s="5"/>
      <c r="B51" s="5"/>
      <c r="C51" s="5"/>
      <c r="D51" s="5"/>
      <c r="E51" s="5"/>
      <c r="F51" s="80" t="s">
        <v>128</v>
      </c>
      <c r="G51" s="80"/>
      <c r="H51" s="81" t="n">
        <f aca="false">SUM(H39:H50)/100</f>
        <v>1</v>
      </c>
      <c r="I51" s="0"/>
      <c r="J51" s="0"/>
      <c r="N51" s="1"/>
      <c r="O51" s="1"/>
      <c r="P51" s="1"/>
      <c r="Q51" s="1"/>
      <c r="R51" s="1"/>
      <c r="S51" s="1"/>
      <c r="T51" s="69"/>
      <c r="U51" s="69"/>
      <c r="V51" s="3"/>
    </row>
    <row r="52" customFormat="false" ht="16.5" hidden="false" customHeight="false" outlineLevel="0" collapsed="false">
      <c r="A52" s="4" t="s">
        <v>129</v>
      </c>
      <c r="B52" s="4"/>
      <c r="C52" s="4"/>
      <c r="D52" s="4"/>
      <c r="E52" s="4"/>
      <c r="F52" s="54"/>
      <c r="G52" s="82"/>
      <c r="T52" s="69"/>
      <c r="U52" s="69"/>
    </row>
    <row r="53" customFormat="false" ht="12.75" hidden="false" customHeight="false" outlineLevel="0" collapsed="false">
      <c r="G53" s="83"/>
      <c r="T53" s="69"/>
      <c r="U53" s="69"/>
    </row>
    <row r="54" customFormat="false" ht="12.75" hidden="false" customHeight="false" outlineLevel="0" collapsed="false">
      <c r="A54" s="16" t="s">
        <v>13</v>
      </c>
      <c r="B54" s="56"/>
      <c r="C54" s="56"/>
      <c r="D54" s="56"/>
      <c r="E54" s="84"/>
      <c r="F54" s="85"/>
      <c r="G54" s="83"/>
      <c r="T54" s="69"/>
      <c r="U54" s="69"/>
    </row>
    <row r="55" customFormat="false" ht="12.75" hidden="false" customHeight="false" outlineLevel="0" collapsed="false">
      <c r="A55" s="21" t="s">
        <v>113</v>
      </c>
      <c r="B55" s="22" t="s">
        <v>130</v>
      </c>
      <c r="C55" s="23"/>
      <c r="D55" s="23"/>
      <c r="E55" s="23"/>
      <c r="F55" s="57"/>
      <c r="G55" s="13"/>
      <c r="J55" s="86"/>
      <c r="T55" s="69"/>
      <c r="U55" s="69"/>
    </row>
    <row r="56" customFormat="false" ht="12.75" hidden="false" customHeight="false" outlineLevel="0" collapsed="false">
      <c r="A56" s="27" t="s">
        <v>131</v>
      </c>
      <c r="B56" s="29" t="s">
        <v>130</v>
      </c>
      <c r="C56" s="17"/>
      <c r="D56" s="17"/>
      <c r="E56" s="17"/>
      <c r="F56" s="61"/>
      <c r="G56" s="13"/>
      <c r="H56" s="16" t="s">
        <v>13</v>
      </c>
      <c r="J56" s="86"/>
      <c r="T56" s="69"/>
      <c r="U56" s="69"/>
    </row>
    <row r="57" customFormat="false" ht="12.75" hidden="false" customHeight="false" outlineLevel="0" collapsed="false">
      <c r="A57" s="27" t="s">
        <v>132</v>
      </c>
      <c r="B57" s="29" t="s">
        <v>133</v>
      </c>
      <c r="C57" s="17"/>
      <c r="D57" s="17"/>
      <c r="E57" s="17"/>
      <c r="F57" s="61"/>
      <c r="G57" s="13"/>
      <c r="H57" s="87" t="s">
        <v>134</v>
      </c>
      <c r="I57" s="87" t="s">
        <v>114</v>
      </c>
      <c r="J57" s="87" t="s">
        <v>135</v>
      </c>
      <c r="T57" s="69"/>
      <c r="U57" s="69"/>
    </row>
    <row r="58" customFormat="false" ht="12.75" hidden="false" customHeight="false" outlineLevel="0" collapsed="false">
      <c r="A58" s="27" t="s">
        <v>136</v>
      </c>
      <c r="B58" s="29" t="s">
        <v>137</v>
      </c>
      <c r="C58" s="17"/>
      <c r="D58" s="17"/>
      <c r="E58" s="17"/>
      <c r="F58" s="61"/>
      <c r="G58" s="13"/>
      <c r="H58" s="88" t="s">
        <v>138</v>
      </c>
      <c r="I58" s="88" t="s">
        <v>32</v>
      </c>
      <c r="J58" s="88" t="s">
        <v>139</v>
      </c>
      <c r="T58" s="69"/>
      <c r="U58" s="69"/>
    </row>
    <row r="59" customFormat="false" ht="12.75" hidden="false" customHeight="false" outlineLevel="0" collapsed="false">
      <c r="A59" s="27" t="s">
        <v>140</v>
      </c>
      <c r="B59" s="29" t="s">
        <v>141</v>
      </c>
      <c r="C59" s="17"/>
      <c r="D59" s="17"/>
      <c r="E59" s="17"/>
      <c r="F59" s="61"/>
      <c r="G59" s="13"/>
      <c r="H59" s="89" t="s">
        <v>142</v>
      </c>
      <c r="I59" s="89" t="s">
        <v>11</v>
      </c>
      <c r="J59" s="89" t="s">
        <v>143</v>
      </c>
      <c r="T59" s="69"/>
      <c r="U59" s="69"/>
    </row>
    <row r="60" customFormat="false" ht="12.75" hidden="false" customHeight="false" outlineLevel="0" collapsed="false">
      <c r="A60" s="27" t="s">
        <v>144</v>
      </c>
      <c r="B60" s="29" t="s">
        <v>145</v>
      </c>
      <c r="C60" s="17"/>
      <c r="D60" s="17"/>
      <c r="E60" s="17"/>
      <c r="F60" s="61"/>
      <c r="G60" s="13"/>
      <c r="H60" s="89" t="s">
        <v>146</v>
      </c>
      <c r="I60" s="89" t="s">
        <v>18</v>
      </c>
      <c r="J60" s="89" t="s">
        <v>147</v>
      </c>
      <c r="P60" s="2"/>
      <c r="Q60" s="2"/>
      <c r="R60" s="2"/>
      <c r="S60" s="2"/>
      <c r="T60" s="2"/>
      <c r="U60" s="2"/>
    </row>
    <row r="61" customFormat="false" ht="12.75" hidden="false" customHeight="false" outlineLevel="0" collapsed="false">
      <c r="A61" s="27" t="s">
        <v>148</v>
      </c>
      <c r="B61" s="29" t="s">
        <v>149</v>
      </c>
      <c r="C61" s="17"/>
      <c r="D61" s="17"/>
      <c r="E61" s="17"/>
      <c r="F61" s="61"/>
      <c r="G61" s="90"/>
      <c r="H61" s="91" t="s">
        <v>150</v>
      </c>
      <c r="I61" s="91" t="s">
        <v>25</v>
      </c>
      <c r="J61" s="91" t="s">
        <v>151</v>
      </c>
      <c r="O61" s="2"/>
      <c r="T61" s="69"/>
      <c r="U61" s="69"/>
    </row>
    <row r="62" customFormat="false" ht="12.75" hidden="false" customHeight="false" outlineLevel="0" collapsed="false">
      <c r="A62" s="32" t="s">
        <v>152</v>
      </c>
      <c r="B62" s="33" t="s">
        <v>153</v>
      </c>
      <c r="C62" s="92"/>
      <c r="D62" s="92"/>
      <c r="E62" s="34"/>
      <c r="F62" s="65"/>
      <c r="G62" s="90"/>
      <c r="H62" s="2"/>
      <c r="T62" s="69"/>
      <c r="U62" s="69"/>
    </row>
    <row r="63" customFormat="false" ht="12.75" hidden="false" customHeight="false" outlineLevel="0" collapsed="false">
      <c r="E63" s="93"/>
      <c r="F63" s="1"/>
      <c r="H63" s="2"/>
      <c r="T63" s="69"/>
      <c r="U63" s="69"/>
      <c r="V63" s="2"/>
    </row>
    <row r="64" s="2" customFormat="true" ht="12.75" hidden="false" customHeight="false" outlineLevel="0" collapsed="false">
      <c r="C64" s="71"/>
      <c r="D64" s="44" t="s">
        <v>88</v>
      </c>
      <c r="E64" s="44" t="s">
        <v>88</v>
      </c>
      <c r="F64" s="44" t="s">
        <v>88</v>
      </c>
      <c r="G64" s="94" t="s">
        <v>154</v>
      </c>
      <c r="H64" s="94" t="s">
        <v>154</v>
      </c>
      <c r="I64" s="94" t="s">
        <v>154</v>
      </c>
      <c r="J64" s="94" t="s">
        <v>154</v>
      </c>
      <c r="K64" s="94" t="s">
        <v>154</v>
      </c>
      <c r="O64" s="1"/>
      <c r="P64" s="1"/>
      <c r="Q64" s="1"/>
      <c r="R64" s="1"/>
      <c r="S64" s="1"/>
      <c r="T64" s="69"/>
      <c r="U64" s="69"/>
      <c r="V64" s="3"/>
    </row>
    <row r="65" customFormat="false" ht="12.75" hidden="false" customHeight="false" outlineLevel="0" collapsed="false">
      <c r="A65" s="46" t="s">
        <v>27</v>
      </c>
      <c r="B65" s="46" t="s">
        <v>106</v>
      </c>
      <c r="C65" s="95" t="s">
        <v>155</v>
      </c>
      <c r="D65" s="95" t="s">
        <v>113</v>
      </c>
      <c r="E65" s="95" t="s">
        <v>131</v>
      </c>
      <c r="F65" s="95" t="s">
        <v>132</v>
      </c>
      <c r="G65" s="95" t="s">
        <v>136</v>
      </c>
      <c r="H65" s="95" t="s">
        <v>140</v>
      </c>
      <c r="I65" s="95" t="s">
        <v>144</v>
      </c>
      <c r="J65" s="95" t="s">
        <v>148</v>
      </c>
      <c r="K65" s="95" t="s">
        <v>152</v>
      </c>
      <c r="T65" s="69"/>
      <c r="U65" s="69"/>
    </row>
    <row r="66" customFormat="false" ht="14.25" hidden="false" customHeight="false" outlineLevel="0" collapsed="false">
      <c r="A66" s="73" t="n">
        <v>4030905</v>
      </c>
      <c r="B66" s="96" t="n">
        <v>40367</v>
      </c>
      <c r="C66" s="97" t="s">
        <v>156</v>
      </c>
      <c r="D66" s="98" t="s">
        <v>37</v>
      </c>
      <c r="E66" s="98" t="s">
        <v>18</v>
      </c>
      <c r="F66" s="98" t="s">
        <v>19</v>
      </c>
      <c r="G66" s="98" t="n">
        <v>40</v>
      </c>
      <c r="H66" s="98"/>
      <c r="I66" s="98"/>
      <c r="J66" s="98" t="s">
        <v>157</v>
      </c>
      <c r="K66" s="98"/>
      <c r="T66" s="69"/>
      <c r="U66" s="69"/>
    </row>
    <row r="67" customFormat="false" ht="14.25" hidden="false" customHeight="false" outlineLevel="0" collapsed="false">
      <c r="A67" s="99" t="n">
        <v>4030905</v>
      </c>
      <c r="B67" s="100" t="n">
        <v>40367</v>
      </c>
      <c r="C67" s="97" t="s">
        <v>158</v>
      </c>
      <c r="D67" s="98" t="s">
        <v>59</v>
      </c>
      <c r="E67" s="98" t="s">
        <v>32</v>
      </c>
      <c r="F67" s="98" t="s">
        <v>26</v>
      </c>
      <c r="G67" s="98" t="n">
        <v>10</v>
      </c>
      <c r="H67" s="98"/>
      <c r="I67" s="98"/>
      <c r="J67" s="98" t="s">
        <v>159</v>
      </c>
      <c r="K67" s="98"/>
      <c r="T67" s="69"/>
      <c r="U67" s="69"/>
    </row>
    <row r="68" customFormat="false" ht="14.25" hidden="false" customHeight="false" outlineLevel="0" collapsed="false">
      <c r="A68" s="99" t="n">
        <v>4030905</v>
      </c>
      <c r="B68" s="100" t="n">
        <v>40367</v>
      </c>
      <c r="C68" s="97" t="s">
        <v>160</v>
      </c>
      <c r="D68" s="98" t="s">
        <v>161</v>
      </c>
      <c r="E68" s="98" t="s">
        <v>18</v>
      </c>
      <c r="F68" s="98" t="s">
        <v>12</v>
      </c>
      <c r="G68" s="98" t="n">
        <v>40</v>
      </c>
      <c r="H68" s="98"/>
      <c r="I68" s="98"/>
      <c r="J68" s="98" t="s">
        <v>162</v>
      </c>
      <c r="K68" s="98"/>
      <c r="T68" s="69"/>
      <c r="U68" s="69"/>
    </row>
    <row r="69" customFormat="false" ht="14.25" hidden="false" customHeight="false" outlineLevel="0" collapsed="false">
      <c r="A69" s="99" t="n">
        <v>4030905</v>
      </c>
      <c r="B69" s="100" t="n">
        <v>40367</v>
      </c>
      <c r="C69" s="97" t="s">
        <v>163</v>
      </c>
      <c r="D69" s="98" t="s">
        <v>24</v>
      </c>
      <c r="E69" s="98" t="s">
        <v>32</v>
      </c>
      <c r="F69" s="98" t="s">
        <v>12</v>
      </c>
      <c r="G69" s="98" t="n">
        <v>5</v>
      </c>
      <c r="H69" s="98"/>
      <c r="I69" s="98"/>
      <c r="J69" s="98" t="s">
        <v>164</v>
      </c>
      <c r="K69" s="98"/>
      <c r="T69" s="69"/>
      <c r="U69" s="69"/>
    </row>
    <row r="70" customFormat="false" ht="14.25" hidden="false" customHeight="false" outlineLevel="0" collapsed="false">
      <c r="A70" s="99" t="n">
        <v>4030905</v>
      </c>
      <c r="B70" s="100" t="n">
        <v>40367</v>
      </c>
      <c r="C70" s="97" t="s">
        <v>165</v>
      </c>
      <c r="D70" s="98" t="s">
        <v>166</v>
      </c>
      <c r="E70" s="98" t="s">
        <v>11</v>
      </c>
      <c r="F70" s="98" t="s">
        <v>12</v>
      </c>
      <c r="G70" s="98" t="n">
        <v>5</v>
      </c>
      <c r="H70" s="98"/>
      <c r="I70" s="98"/>
      <c r="J70" s="98" t="s">
        <v>167</v>
      </c>
      <c r="K70" s="98"/>
      <c r="T70" s="69"/>
      <c r="U70" s="69"/>
    </row>
    <row r="71" customFormat="false" ht="14.25" hidden="false" customHeight="false" outlineLevel="0" collapsed="false">
      <c r="A71" s="99" t="n">
        <v>4030905</v>
      </c>
      <c r="B71" s="100" t="n">
        <v>40367</v>
      </c>
      <c r="C71" s="97" t="s">
        <v>168</v>
      </c>
      <c r="D71" s="98" t="s">
        <v>59</v>
      </c>
      <c r="E71" s="98" t="s">
        <v>11</v>
      </c>
      <c r="F71" s="98" t="s">
        <v>19</v>
      </c>
      <c r="G71" s="98" t="n">
        <v>30</v>
      </c>
      <c r="H71" s="98"/>
      <c r="I71" s="98"/>
      <c r="J71" s="98" t="s">
        <v>159</v>
      </c>
      <c r="K71" s="98"/>
      <c r="T71" s="69"/>
      <c r="U71" s="69"/>
    </row>
    <row r="72" customFormat="false" ht="14.25" hidden="false" customHeight="false" outlineLevel="0" collapsed="false">
      <c r="A72" s="99" t="n">
        <v>4030905</v>
      </c>
      <c r="B72" s="100" t="n">
        <v>40367</v>
      </c>
      <c r="C72" s="97" t="s">
        <v>169</v>
      </c>
      <c r="D72" s="98" t="s">
        <v>37</v>
      </c>
      <c r="E72" s="98" t="s">
        <v>25</v>
      </c>
      <c r="F72" s="98" t="s">
        <v>26</v>
      </c>
      <c r="G72" s="98" t="n">
        <v>20</v>
      </c>
      <c r="H72" s="98"/>
      <c r="I72" s="98"/>
      <c r="J72" s="98" t="s">
        <v>157</v>
      </c>
      <c r="K72" s="98"/>
      <c r="T72" s="69"/>
      <c r="U72" s="69"/>
    </row>
    <row r="73" customFormat="false" ht="14.25" hidden="false" customHeight="false" outlineLevel="0" collapsed="false">
      <c r="A73" s="99" t="n">
        <v>4030905</v>
      </c>
      <c r="B73" s="100" t="n">
        <v>40367</v>
      </c>
      <c r="C73" s="97" t="s">
        <v>170</v>
      </c>
      <c r="D73" s="98" t="s">
        <v>48</v>
      </c>
      <c r="E73" s="98" t="s">
        <v>11</v>
      </c>
      <c r="F73" s="98" t="s">
        <v>26</v>
      </c>
      <c r="G73" s="98" t="n">
        <v>30</v>
      </c>
      <c r="H73" s="98"/>
      <c r="I73" s="98"/>
      <c r="J73" s="98" t="s">
        <v>171</v>
      </c>
      <c r="K73" s="98"/>
      <c r="T73" s="69"/>
      <c r="U73" s="69"/>
    </row>
    <row r="74" customFormat="false" ht="14.25" hidden="false" customHeight="false" outlineLevel="0" collapsed="false">
      <c r="A74" s="99" t="n">
        <v>4030905</v>
      </c>
      <c r="B74" s="100" t="n">
        <v>40367</v>
      </c>
      <c r="C74" s="97" t="s">
        <v>172</v>
      </c>
      <c r="D74" s="98" t="s">
        <v>48</v>
      </c>
      <c r="E74" s="98" t="s">
        <v>18</v>
      </c>
      <c r="F74" s="98" t="s">
        <v>19</v>
      </c>
      <c r="G74" s="98" t="n">
        <v>30</v>
      </c>
      <c r="H74" s="98"/>
      <c r="I74" s="98"/>
      <c r="J74" s="98" t="s">
        <v>171</v>
      </c>
      <c r="K74" s="98"/>
      <c r="T74" s="69"/>
      <c r="U74" s="69"/>
    </row>
    <row r="75" customFormat="false" ht="14.25" hidden="false" customHeight="false" outlineLevel="0" collapsed="false">
      <c r="A75" s="99" t="n">
        <v>4030905</v>
      </c>
      <c r="B75" s="100" t="n">
        <v>40367</v>
      </c>
      <c r="C75" s="97" t="s">
        <v>173</v>
      </c>
      <c r="D75" s="98" t="s">
        <v>174</v>
      </c>
      <c r="E75" s="98" t="s">
        <v>18</v>
      </c>
      <c r="F75" s="98" t="s">
        <v>12</v>
      </c>
      <c r="G75" s="98" t="n">
        <v>15</v>
      </c>
      <c r="H75" s="98"/>
      <c r="I75" s="98"/>
      <c r="J75" s="98" t="s">
        <v>175</v>
      </c>
      <c r="K75" s="98"/>
      <c r="T75" s="69"/>
      <c r="U75" s="69"/>
    </row>
    <row r="76" customFormat="false" ht="14.25" hidden="false" customHeight="false" outlineLevel="0" collapsed="false">
      <c r="A76" s="99" t="n">
        <v>4030905</v>
      </c>
      <c r="B76" s="100" t="n">
        <v>40367</v>
      </c>
      <c r="C76" s="97" t="s">
        <v>176</v>
      </c>
      <c r="D76" s="98" t="s">
        <v>59</v>
      </c>
      <c r="E76" s="98" t="s">
        <v>18</v>
      </c>
      <c r="F76" s="98" t="s">
        <v>19</v>
      </c>
      <c r="G76" s="98" t="n">
        <v>20</v>
      </c>
      <c r="H76" s="98"/>
      <c r="I76" s="98"/>
      <c r="J76" s="98" t="s">
        <v>159</v>
      </c>
      <c r="K76" s="98"/>
      <c r="T76" s="69"/>
      <c r="U76" s="69"/>
    </row>
    <row r="77" customFormat="false" ht="14.25" hidden="false" customHeight="false" outlineLevel="0" collapsed="false">
      <c r="A77" s="99" t="n">
        <v>4030905</v>
      </c>
      <c r="B77" s="100" t="n">
        <v>40367</v>
      </c>
      <c r="C77" s="97" t="s">
        <v>177</v>
      </c>
      <c r="D77" s="98" t="s">
        <v>48</v>
      </c>
      <c r="E77" s="98" t="s">
        <v>25</v>
      </c>
      <c r="F77" s="98" t="s">
        <v>26</v>
      </c>
      <c r="G77" s="98" t="n">
        <v>10</v>
      </c>
      <c r="H77" s="98"/>
      <c r="I77" s="98"/>
      <c r="J77" s="98" t="s">
        <v>171</v>
      </c>
      <c r="K77" s="98"/>
      <c r="T77" s="69"/>
      <c r="U77" s="69"/>
    </row>
    <row r="78" customFormat="false" ht="16.5" hidden="false" customHeight="false" outlineLevel="0" collapsed="false">
      <c r="A78" s="5"/>
      <c r="T78" s="69"/>
      <c r="U78" s="69"/>
    </row>
    <row r="79" customFormat="false" ht="16.5" hidden="false" customHeight="false" outlineLevel="0" collapsed="false">
      <c r="A79" s="4" t="s">
        <v>178</v>
      </c>
      <c r="B79" s="4"/>
      <c r="C79" s="5"/>
      <c r="D79" s="5"/>
      <c r="E79" s="5"/>
      <c r="F79" s="5"/>
      <c r="G79" s="6"/>
      <c r="H79" s="6"/>
      <c r="I79" s="6"/>
      <c r="T79" s="69"/>
      <c r="U79" s="69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T80" s="69"/>
      <c r="U80" s="69"/>
    </row>
    <row r="81" customFormat="false" ht="12.75" hidden="false" customHeight="false" outlineLevel="0" collapsed="false">
      <c r="A81" s="16" t="s">
        <v>13</v>
      </c>
      <c r="B81" s="56"/>
      <c r="C81" s="56"/>
      <c r="D81" s="11"/>
      <c r="E81" s="11"/>
      <c r="F81" s="11"/>
      <c r="G81" s="6"/>
      <c r="H81" s="6"/>
      <c r="I81" s="6"/>
      <c r="T81" s="69"/>
      <c r="U81" s="69"/>
    </row>
    <row r="82" customFormat="false" ht="12.75" hidden="false" customHeight="false" outlineLevel="0" collapsed="false">
      <c r="A82" s="21" t="s">
        <v>179</v>
      </c>
      <c r="B82" s="22" t="s">
        <v>180</v>
      </c>
      <c r="C82" s="101"/>
      <c r="D82" s="102"/>
      <c r="E82" s="11"/>
      <c r="F82" s="6"/>
      <c r="G82" s="103"/>
      <c r="H82" s="6"/>
      <c r="I82" s="6"/>
      <c r="T82" s="69"/>
      <c r="U82" s="69"/>
    </row>
    <row r="83" customFormat="false" ht="12.75" hidden="false" customHeight="false" outlineLevel="0" collapsed="false">
      <c r="A83" s="27" t="s">
        <v>181</v>
      </c>
      <c r="B83" s="16" t="s">
        <v>182</v>
      </c>
      <c r="C83" s="104"/>
      <c r="D83" s="105"/>
      <c r="E83" s="11"/>
      <c r="F83" s="3"/>
      <c r="G83" s="103"/>
      <c r="H83" s="6"/>
      <c r="I83" s="6"/>
      <c r="T83" s="69"/>
      <c r="U83" s="69"/>
    </row>
    <row r="84" customFormat="false" ht="12.75" hidden="false" customHeight="false" outlineLevel="0" collapsed="false">
      <c r="A84" s="32" t="s">
        <v>132</v>
      </c>
      <c r="B84" s="33" t="s">
        <v>183</v>
      </c>
      <c r="C84" s="92"/>
      <c r="D84" s="106"/>
      <c r="E84" s="11"/>
      <c r="F84" s="3"/>
      <c r="G84" s="103"/>
      <c r="H84" s="6"/>
      <c r="I84" s="6"/>
      <c r="T84" s="69"/>
      <c r="U84" s="69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"/>
      <c r="G85" s="6"/>
      <c r="H85" s="6"/>
      <c r="I85" s="6"/>
      <c r="T85" s="69"/>
      <c r="U85" s="69"/>
    </row>
    <row r="86" customFormat="false" ht="12.75" hidden="false" customHeight="true" outlineLevel="0" collapsed="false">
      <c r="A86" s="3"/>
      <c r="B86" s="3"/>
      <c r="C86" s="94" t="s">
        <v>154</v>
      </c>
      <c r="D86" s="44" t="s">
        <v>88</v>
      </c>
      <c r="E86" s="107" t="s">
        <v>184</v>
      </c>
      <c r="F86" s="107"/>
      <c r="G86" s="107"/>
      <c r="H86" s="108" t="s">
        <v>185</v>
      </c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69"/>
      <c r="U86" s="69"/>
    </row>
    <row r="87" customFormat="false" ht="12.75" hidden="false" customHeight="false" outlineLevel="0" collapsed="false">
      <c r="A87" s="46" t="s">
        <v>27</v>
      </c>
      <c r="B87" s="46" t="s">
        <v>106</v>
      </c>
      <c r="C87" s="46" t="s">
        <v>179</v>
      </c>
      <c r="D87" s="109" t="s">
        <v>181</v>
      </c>
      <c r="E87" s="46" t="s">
        <v>12</v>
      </c>
      <c r="F87" s="46" t="s">
        <v>19</v>
      </c>
      <c r="G87" s="46" t="s">
        <v>26</v>
      </c>
      <c r="H87" s="110" t="s">
        <v>186</v>
      </c>
      <c r="I87" s="46" t="s">
        <v>187</v>
      </c>
      <c r="J87" s="46" t="s">
        <v>188</v>
      </c>
      <c r="K87" s="46" t="s">
        <v>189</v>
      </c>
      <c r="L87" s="46" t="s">
        <v>190</v>
      </c>
      <c r="M87" s="46" t="s">
        <v>191</v>
      </c>
      <c r="N87" s="46" t="s">
        <v>192</v>
      </c>
      <c r="O87" s="46" t="s">
        <v>193</v>
      </c>
      <c r="P87" s="46" t="s">
        <v>194</v>
      </c>
      <c r="Q87" s="46" t="s">
        <v>195</v>
      </c>
      <c r="R87" s="46" t="s">
        <v>196</v>
      </c>
      <c r="S87" s="46" t="s">
        <v>197</v>
      </c>
      <c r="T87" s="69"/>
      <c r="U87" s="69"/>
    </row>
    <row r="88" customFormat="false" ht="14.25" hidden="false" customHeight="false" outlineLevel="0" collapsed="false">
      <c r="A88" s="73" t="n">
        <v>4030905</v>
      </c>
      <c r="B88" s="96" t="n">
        <v>40367</v>
      </c>
      <c r="C88" s="77" t="s">
        <v>198</v>
      </c>
      <c r="D88" s="98" t="n">
        <v>212</v>
      </c>
      <c r="E88" s="98" t="n">
        <v>1</v>
      </c>
      <c r="F88" s="98" t="n">
        <v>1</v>
      </c>
      <c r="G88" s="98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69"/>
      <c r="U88" s="69"/>
    </row>
    <row r="89" customFormat="false" ht="14.25" hidden="false" customHeight="false" outlineLevel="0" collapsed="false">
      <c r="A89" s="99" t="n">
        <v>4030905</v>
      </c>
      <c r="B89" s="100" t="n">
        <v>40367</v>
      </c>
      <c r="C89" s="77" t="s">
        <v>199</v>
      </c>
      <c r="D89" s="98" t="n">
        <v>364</v>
      </c>
      <c r="E89" s="98" t="n">
        <v>5</v>
      </c>
      <c r="F89" s="98"/>
      <c r="G89" s="98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69"/>
      <c r="U89" s="69"/>
    </row>
    <row r="90" customFormat="false" ht="14.25" hidden="false" customHeight="false" outlineLevel="0" collapsed="false">
      <c r="A90" s="99" t="n">
        <v>4030905</v>
      </c>
      <c r="B90" s="100" t="n">
        <v>40367</v>
      </c>
      <c r="C90" s="77" t="s">
        <v>200</v>
      </c>
      <c r="D90" s="98" t="n">
        <v>451</v>
      </c>
      <c r="E90" s="98" t="n">
        <v>16</v>
      </c>
      <c r="F90" s="98" t="n">
        <v>2</v>
      </c>
      <c r="G90" s="98" t="n">
        <v>20</v>
      </c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69"/>
      <c r="U90" s="69"/>
    </row>
    <row r="91" customFormat="false" ht="14.25" hidden="false" customHeight="false" outlineLevel="0" collapsed="false">
      <c r="A91" s="99" t="n">
        <v>4030905</v>
      </c>
      <c r="B91" s="100" t="n">
        <v>40367</v>
      </c>
      <c r="C91" s="77" t="s">
        <v>201</v>
      </c>
      <c r="D91" s="98" t="n">
        <v>719</v>
      </c>
      <c r="E91" s="98"/>
      <c r="F91" s="98"/>
      <c r="G91" s="98" t="n">
        <v>1</v>
      </c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69"/>
      <c r="U91" s="69"/>
    </row>
    <row r="92" customFormat="false" ht="14.25" hidden="false" customHeight="false" outlineLevel="0" collapsed="false">
      <c r="A92" s="99" t="n">
        <v>4030905</v>
      </c>
      <c r="B92" s="100" t="n">
        <v>40367</v>
      </c>
      <c r="C92" s="77" t="s">
        <v>202</v>
      </c>
      <c r="D92" s="98" t="n">
        <v>807</v>
      </c>
      <c r="E92" s="98" t="n">
        <v>53</v>
      </c>
      <c r="F92" s="98" t="n">
        <v>24</v>
      </c>
      <c r="G92" s="98" t="n">
        <v>66</v>
      </c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69"/>
      <c r="U92" s="69"/>
    </row>
    <row r="93" customFormat="false" ht="14.25" hidden="false" customHeight="false" outlineLevel="0" collapsed="false">
      <c r="A93" s="99" t="n">
        <v>4030905</v>
      </c>
      <c r="B93" s="100" t="n">
        <v>40367</v>
      </c>
      <c r="C93" s="77" t="s">
        <v>203</v>
      </c>
      <c r="D93" s="98" t="n">
        <v>757</v>
      </c>
      <c r="E93" s="98"/>
      <c r="F93" s="98" t="n">
        <v>1</v>
      </c>
      <c r="G93" s="98" t="n">
        <v>3</v>
      </c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69"/>
      <c r="U93" s="69"/>
    </row>
    <row r="94" customFormat="false" ht="14.25" hidden="false" customHeight="false" outlineLevel="0" collapsed="false">
      <c r="A94" s="99" t="n">
        <v>4030905</v>
      </c>
      <c r="B94" s="100" t="n">
        <v>40367</v>
      </c>
      <c r="C94" s="77" t="s">
        <v>204</v>
      </c>
      <c r="D94" s="98" t="n">
        <v>801</v>
      </c>
      <c r="E94" s="98" t="n">
        <v>37</v>
      </c>
      <c r="F94" s="98" t="n">
        <v>1</v>
      </c>
      <c r="G94" s="98" t="n">
        <v>13</v>
      </c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69"/>
      <c r="U94" s="69"/>
    </row>
    <row r="95" customFormat="false" ht="14.25" hidden="false" customHeight="false" outlineLevel="0" collapsed="false">
      <c r="A95" s="99" t="n">
        <v>4030905</v>
      </c>
      <c r="B95" s="100" t="n">
        <v>40367</v>
      </c>
      <c r="C95" s="77" t="s">
        <v>205</v>
      </c>
      <c r="D95" s="98" t="n">
        <v>650</v>
      </c>
      <c r="E95" s="98" t="n">
        <v>1</v>
      </c>
      <c r="F95" s="98"/>
      <c r="G95" s="98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69"/>
      <c r="U95" s="69"/>
    </row>
    <row r="96" customFormat="false" ht="14.25" hidden="false" customHeight="false" outlineLevel="0" collapsed="false">
      <c r="A96" s="99" t="n">
        <v>4030905</v>
      </c>
      <c r="B96" s="100" t="n">
        <v>40367</v>
      </c>
      <c r="C96" s="77" t="s">
        <v>206</v>
      </c>
      <c r="D96" s="98" t="n">
        <v>880</v>
      </c>
      <c r="E96" s="98" t="n">
        <v>16</v>
      </c>
      <c r="F96" s="98" t="n">
        <v>8</v>
      </c>
      <c r="G96" s="98" t="n">
        <v>37</v>
      </c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69"/>
      <c r="U96" s="69"/>
    </row>
    <row r="97" customFormat="false" ht="14.25" hidden="false" customHeight="false" outlineLevel="0" collapsed="false">
      <c r="A97" s="99" t="n">
        <v>4030905</v>
      </c>
      <c r="B97" s="100" t="n">
        <v>40367</v>
      </c>
      <c r="C97" s="77" t="s">
        <v>207</v>
      </c>
      <c r="D97" s="98" t="n">
        <v>1042</v>
      </c>
      <c r="E97" s="98" t="n">
        <v>1</v>
      </c>
      <c r="F97" s="98" t="n">
        <v>3</v>
      </c>
      <c r="G97" s="98" t="n">
        <v>4</v>
      </c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69"/>
      <c r="U97" s="69"/>
    </row>
    <row r="98" customFormat="false" ht="14.25" hidden="false" customHeight="false" outlineLevel="0" collapsed="false">
      <c r="A98" s="99" t="n">
        <v>4030905</v>
      </c>
      <c r="B98" s="100" t="n">
        <v>40367</v>
      </c>
      <c r="C98" s="77" t="s">
        <v>208</v>
      </c>
      <c r="D98" s="98" t="n">
        <v>1043</v>
      </c>
      <c r="E98" s="98"/>
      <c r="F98" s="98" t="n">
        <v>1</v>
      </c>
      <c r="G98" s="98" t="n">
        <v>2</v>
      </c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69"/>
      <c r="U98" s="69"/>
    </row>
    <row r="99" customFormat="false" ht="14.25" hidden="false" customHeight="false" outlineLevel="0" collapsed="false">
      <c r="A99" s="99" t="n">
        <v>4030905</v>
      </c>
      <c r="B99" s="100" t="n">
        <v>40367</v>
      </c>
      <c r="C99" s="77" t="s">
        <v>209</v>
      </c>
      <c r="D99" s="98" t="n">
        <v>1028</v>
      </c>
      <c r="E99" s="98" t="n">
        <v>1</v>
      </c>
      <c r="F99" s="98"/>
      <c r="G99" s="98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69"/>
      <c r="U99" s="69"/>
    </row>
    <row r="100" customFormat="false" ht="14.25" hidden="false" customHeight="false" outlineLevel="0" collapsed="false">
      <c r="A100" s="99" t="n">
        <v>4030905</v>
      </c>
      <c r="B100" s="100" t="n">
        <v>40367</v>
      </c>
      <c r="C100" s="77" t="s">
        <v>210</v>
      </c>
      <c r="D100" s="98" t="n">
        <v>978</v>
      </c>
      <c r="E100" s="98"/>
      <c r="F100" s="98" t="n">
        <v>1</v>
      </c>
      <c r="G100" s="98" t="n">
        <v>7</v>
      </c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69"/>
      <c r="U100" s="69"/>
    </row>
    <row r="101" customFormat="false" ht="14.25" hidden="false" customHeight="false" outlineLevel="0" collapsed="false">
      <c r="A101" s="99" t="n">
        <v>4030905</v>
      </c>
      <c r="B101" s="100" t="n">
        <v>40367</v>
      </c>
      <c r="C101" s="77" t="s">
        <v>211</v>
      </c>
      <c r="D101" s="98" t="n">
        <v>928</v>
      </c>
      <c r="E101" s="98"/>
      <c r="F101" s="98"/>
      <c r="G101" s="98" t="n">
        <v>2</v>
      </c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69"/>
      <c r="U101" s="69"/>
    </row>
    <row r="102" customFormat="false" ht="14.25" hidden="false" customHeight="false" outlineLevel="0" collapsed="false">
      <c r="A102" s="99" t="n">
        <v>4030905</v>
      </c>
      <c r="B102" s="100" t="n">
        <v>40367</v>
      </c>
      <c r="C102" s="77" t="s">
        <v>212</v>
      </c>
      <c r="D102" s="98" t="n">
        <v>909</v>
      </c>
      <c r="E102" s="98" t="n">
        <v>1</v>
      </c>
      <c r="F102" s="98" t="n">
        <v>1</v>
      </c>
      <c r="G102" s="98" t="n">
        <v>1</v>
      </c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69"/>
      <c r="U102" s="69"/>
    </row>
    <row r="103" customFormat="false" ht="14.25" hidden="false" customHeight="false" outlineLevel="0" collapsed="false">
      <c r="A103" s="99" t="n">
        <v>4030905</v>
      </c>
      <c r="B103" s="100" t="n">
        <v>40367</v>
      </c>
      <c r="C103" s="77" t="s">
        <v>213</v>
      </c>
      <c r="D103" s="98" t="n">
        <v>914</v>
      </c>
      <c r="E103" s="98"/>
      <c r="F103" s="98"/>
      <c r="G103" s="98" t="n">
        <v>1</v>
      </c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69"/>
      <c r="U103" s="69"/>
    </row>
    <row r="104" customFormat="false" ht="14.25" hidden="false" customHeight="false" outlineLevel="0" collapsed="false">
      <c r="A104" s="99" t="n">
        <v>4030905</v>
      </c>
      <c r="B104" s="100" t="n">
        <v>40367</v>
      </c>
      <c r="C104" s="77" t="s">
        <v>214</v>
      </c>
      <c r="D104" s="98" t="n">
        <v>1056</v>
      </c>
      <c r="E104" s="98"/>
      <c r="F104" s="98"/>
      <c r="G104" s="98" t="n">
        <v>4</v>
      </c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69"/>
      <c r="U104" s="69"/>
    </row>
    <row r="105" customFormat="false" ht="14.25" hidden="false" customHeight="false" outlineLevel="0" collapsed="false">
      <c r="A105" s="99" t="n">
        <v>4030905</v>
      </c>
      <c r="B105" s="100" t="n">
        <v>40367</v>
      </c>
      <c r="C105" s="77" t="s">
        <v>215</v>
      </c>
      <c r="D105" s="98" t="n">
        <v>1064</v>
      </c>
      <c r="E105" s="98" t="n">
        <v>2</v>
      </c>
      <c r="F105" s="98"/>
      <c r="G105" s="98" t="n">
        <v>3</v>
      </c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69"/>
      <c r="U105" s="69"/>
    </row>
    <row r="106" customFormat="false" ht="14.25" hidden="false" customHeight="false" outlineLevel="0" collapsed="false">
      <c r="A106" s="99" t="n">
        <v>4030905</v>
      </c>
      <c r="B106" s="100" t="n">
        <v>40367</v>
      </c>
      <c r="C106" s="77" t="s">
        <v>216</v>
      </c>
      <c r="D106" s="98" t="n">
        <v>933</v>
      </c>
      <c r="E106" s="98" t="n">
        <v>7</v>
      </c>
      <c r="F106" s="98" t="n">
        <v>9</v>
      </c>
      <c r="G106" s="98" t="n">
        <v>37</v>
      </c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69"/>
      <c r="U106" s="69"/>
    </row>
    <row r="107" customFormat="false" ht="14.25" hidden="false" customHeight="false" outlineLevel="0" collapsed="false">
      <c r="A107" s="99" t="n">
        <v>4030905</v>
      </c>
      <c r="B107" s="100" t="n">
        <v>40367</v>
      </c>
      <c r="C107" s="77" t="s">
        <v>217</v>
      </c>
      <c r="D107" s="98" t="n">
        <v>1089</v>
      </c>
      <c r="E107" s="98"/>
      <c r="F107" s="98"/>
      <c r="G107" s="98" t="n">
        <v>1</v>
      </c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69"/>
      <c r="U107" s="69"/>
    </row>
    <row r="108" customFormat="false" ht="14.25" hidden="false" customHeight="false" outlineLevel="0" collapsed="false">
      <c r="A108" s="99" t="n">
        <v>4030905</v>
      </c>
      <c r="B108" s="100" t="n">
        <v>40367</v>
      </c>
      <c r="C108" s="77" t="s">
        <v>218</v>
      </c>
      <c r="D108" s="98" t="n">
        <v>906</v>
      </c>
      <c r="E108" s="98"/>
      <c r="F108" s="98"/>
      <c r="G108" s="98" t="n">
        <v>1</v>
      </c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69"/>
      <c r="U108" s="69"/>
    </row>
    <row r="109" customFormat="false" ht="14.25" hidden="false" customHeight="false" outlineLevel="0" collapsed="false">
      <c r="A109" s="99" t="n">
        <v>4030905</v>
      </c>
      <c r="B109" s="100" t="n">
        <v>40367</v>
      </c>
      <c r="C109" s="77" t="s">
        <v>219</v>
      </c>
      <c r="D109" s="98" t="n">
        <v>1087</v>
      </c>
      <c r="E109" s="98"/>
      <c r="F109" s="98" t="n">
        <v>1</v>
      </c>
      <c r="G109" s="98" t="n">
        <v>1</v>
      </c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69"/>
      <c r="U109" s="69"/>
    </row>
    <row r="110" customFormat="false" ht="14.25" hidden="false" customHeight="false" outlineLevel="0" collapsed="false">
      <c r="A110" s="99" t="n">
        <v>4030905</v>
      </c>
      <c r="B110" s="100" t="n">
        <v>40367</v>
      </c>
      <c r="C110" s="77"/>
      <c r="D110" s="98"/>
      <c r="E110" s="98"/>
      <c r="F110" s="98"/>
      <c r="G110" s="98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69"/>
      <c r="U110" s="69"/>
    </row>
    <row r="111" customFormat="false" ht="14.25" hidden="false" customHeight="false" outlineLevel="0" collapsed="false">
      <c r="A111" s="99" t="n">
        <v>4030905</v>
      </c>
      <c r="B111" s="100" t="n">
        <v>40367</v>
      </c>
      <c r="C111" s="77"/>
      <c r="D111" s="98"/>
      <c r="E111" s="98"/>
      <c r="F111" s="98"/>
      <c r="G111" s="98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69"/>
      <c r="U111" s="69"/>
    </row>
    <row r="112" customFormat="false" ht="14.25" hidden="false" customHeight="false" outlineLevel="0" collapsed="false">
      <c r="A112" s="99" t="n">
        <v>4030905</v>
      </c>
      <c r="B112" s="100" t="n">
        <v>40367</v>
      </c>
      <c r="C112" s="77"/>
      <c r="D112" s="98"/>
      <c r="E112" s="98"/>
      <c r="F112" s="98"/>
      <c r="G112" s="98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69"/>
      <c r="U112" s="69"/>
    </row>
    <row r="113" customFormat="false" ht="14.25" hidden="false" customHeight="false" outlineLevel="0" collapsed="false">
      <c r="A113" s="99" t="n">
        <v>4030905</v>
      </c>
      <c r="B113" s="100" t="n">
        <v>40367</v>
      </c>
      <c r="C113" s="77"/>
      <c r="D113" s="98"/>
      <c r="E113" s="98"/>
      <c r="F113" s="98"/>
      <c r="G113" s="98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69"/>
      <c r="U113" s="69"/>
    </row>
    <row r="114" customFormat="false" ht="14.25" hidden="false" customHeight="false" outlineLevel="0" collapsed="false">
      <c r="A114" s="99" t="n">
        <v>4030905</v>
      </c>
      <c r="B114" s="100" t="n">
        <v>40367</v>
      </c>
      <c r="C114" s="77"/>
      <c r="D114" s="98"/>
      <c r="E114" s="98"/>
      <c r="F114" s="98"/>
      <c r="G114" s="98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69"/>
      <c r="U114" s="69"/>
    </row>
    <row r="115" customFormat="false" ht="14.25" hidden="false" customHeight="false" outlineLevel="0" collapsed="false">
      <c r="A115" s="99" t="n">
        <v>4030905</v>
      </c>
      <c r="B115" s="100" t="n">
        <v>40367</v>
      </c>
      <c r="C115" s="77"/>
      <c r="D115" s="98"/>
      <c r="E115" s="98"/>
      <c r="F115" s="98"/>
      <c r="G115" s="98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69"/>
      <c r="U115" s="69"/>
    </row>
    <row r="116" customFormat="false" ht="14.25" hidden="false" customHeight="false" outlineLevel="0" collapsed="false">
      <c r="A116" s="99" t="n">
        <v>4030905</v>
      </c>
      <c r="B116" s="100" t="n">
        <v>40367</v>
      </c>
      <c r="C116" s="77"/>
      <c r="D116" s="98"/>
      <c r="E116" s="98"/>
      <c r="F116" s="98"/>
      <c r="G116" s="98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69"/>
      <c r="U116" s="69"/>
    </row>
    <row r="117" customFormat="false" ht="14.25" hidden="false" customHeight="false" outlineLevel="0" collapsed="false">
      <c r="A117" s="99" t="n">
        <v>4030905</v>
      </c>
      <c r="B117" s="100" t="n">
        <v>40367</v>
      </c>
      <c r="C117" s="77"/>
      <c r="D117" s="98"/>
      <c r="E117" s="98"/>
      <c r="F117" s="98"/>
      <c r="G117" s="98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69"/>
      <c r="U117" s="69"/>
    </row>
    <row r="118" customFormat="false" ht="14.25" hidden="false" customHeight="false" outlineLevel="0" collapsed="false">
      <c r="A118" s="99" t="n">
        <v>4030905</v>
      </c>
      <c r="B118" s="100" t="n">
        <v>40367</v>
      </c>
      <c r="C118" s="77"/>
      <c r="D118" s="98"/>
      <c r="E118" s="98"/>
      <c r="F118" s="98"/>
      <c r="G118" s="98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69"/>
      <c r="U118" s="69"/>
    </row>
    <row r="119" customFormat="false" ht="14.25" hidden="false" customHeight="false" outlineLevel="0" collapsed="false">
      <c r="A119" s="99" t="n">
        <v>4030905</v>
      </c>
      <c r="B119" s="100" t="n">
        <v>40367</v>
      </c>
      <c r="C119" s="77"/>
      <c r="D119" s="98"/>
      <c r="E119" s="98"/>
      <c r="F119" s="98"/>
      <c r="G119" s="98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69"/>
      <c r="U119" s="69"/>
    </row>
    <row r="120" customFormat="false" ht="14.25" hidden="false" customHeight="false" outlineLevel="0" collapsed="false">
      <c r="A120" s="99" t="n">
        <v>4030905</v>
      </c>
      <c r="B120" s="100" t="n">
        <v>40367</v>
      </c>
      <c r="C120" s="77"/>
      <c r="D120" s="98"/>
      <c r="E120" s="98"/>
      <c r="F120" s="98"/>
      <c r="G120" s="98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69"/>
      <c r="U120" s="69"/>
    </row>
    <row r="121" customFormat="false" ht="14.25" hidden="false" customHeight="false" outlineLevel="0" collapsed="false">
      <c r="A121" s="99" t="n">
        <v>4030905</v>
      </c>
      <c r="B121" s="100" t="n">
        <v>40367</v>
      </c>
      <c r="C121" s="77"/>
      <c r="D121" s="98"/>
      <c r="E121" s="98"/>
      <c r="F121" s="98"/>
      <c r="G121" s="98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69"/>
      <c r="U121" s="69"/>
    </row>
    <row r="122" customFormat="false" ht="14.25" hidden="false" customHeight="false" outlineLevel="0" collapsed="false">
      <c r="A122" s="99" t="n">
        <v>4030905</v>
      </c>
      <c r="B122" s="100" t="n">
        <v>40367</v>
      </c>
      <c r="C122" s="77"/>
      <c r="D122" s="98"/>
      <c r="E122" s="98"/>
      <c r="F122" s="98"/>
      <c r="G122" s="98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69"/>
      <c r="U122" s="69"/>
    </row>
    <row r="123" customFormat="false" ht="14.25" hidden="false" customHeight="false" outlineLevel="0" collapsed="false">
      <c r="A123" s="99" t="n">
        <v>4030905</v>
      </c>
      <c r="B123" s="100" t="n">
        <v>40367</v>
      </c>
      <c r="C123" s="77"/>
      <c r="D123" s="98"/>
      <c r="E123" s="98"/>
      <c r="F123" s="98"/>
      <c r="G123" s="98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69"/>
      <c r="U123" s="69"/>
    </row>
    <row r="124" customFormat="false" ht="14.25" hidden="false" customHeight="false" outlineLevel="0" collapsed="false">
      <c r="A124" s="99" t="n">
        <v>4030905</v>
      </c>
      <c r="B124" s="100" t="n">
        <v>40367</v>
      </c>
      <c r="C124" s="77"/>
      <c r="D124" s="98"/>
      <c r="E124" s="98"/>
      <c r="F124" s="98"/>
      <c r="G124" s="98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69"/>
      <c r="U124" s="69"/>
    </row>
    <row r="125" customFormat="false" ht="14.25" hidden="false" customHeight="false" outlineLevel="0" collapsed="false">
      <c r="A125" s="99" t="n">
        <v>4030905</v>
      </c>
      <c r="B125" s="100" t="n">
        <v>40367</v>
      </c>
      <c r="C125" s="77"/>
      <c r="D125" s="98"/>
      <c r="E125" s="98"/>
      <c r="F125" s="98"/>
      <c r="G125" s="98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69"/>
      <c r="U125" s="69"/>
    </row>
    <row r="126" customFormat="false" ht="14.25" hidden="false" customHeight="false" outlineLevel="0" collapsed="false">
      <c r="A126" s="99" t="n">
        <v>4030905</v>
      </c>
      <c r="B126" s="100" t="n">
        <v>40367</v>
      </c>
      <c r="C126" s="77"/>
      <c r="D126" s="98"/>
      <c r="E126" s="98"/>
      <c r="F126" s="98"/>
      <c r="G126" s="98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69"/>
      <c r="U126" s="69"/>
    </row>
    <row r="127" customFormat="false" ht="14.25" hidden="false" customHeight="false" outlineLevel="0" collapsed="false">
      <c r="A127" s="99" t="n">
        <v>4030905</v>
      </c>
      <c r="B127" s="100" t="n">
        <v>40367</v>
      </c>
      <c r="C127" s="77"/>
      <c r="D127" s="98"/>
      <c r="E127" s="98"/>
      <c r="F127" s="98"/>
      <c r="G127" s="98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69"/>
      <c r="U127" s="69"/>
    </row>
    <row r="128" customFormat="false" ht="14.25" hidden="false" customHeight="false" outlineLevel="0" collapsed="false">
      <c r="A128" s="99" t="n">
        <v>4030905</v>
      </c>
      <c r="B128" s="100" t="n">
        <v>40367</v>
      </c>
      <c r="C128" s="77"/>
      <c r="D128" s="98"/>
      <c r="E128" s="98"/>
      <c r="F128" s="98"/>
      <c r="G128" s="98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69"/>
      <c r="U128" s="69"/>
    </row>
    <row r="129" customFormat="false" ht="14.25" hidden="false" customHeight="false" outlineLevel="0" collapsed="false">
      <c r="A129" s="99" t="n">
        <v>4030905</v>
      </c>
      <c r="B129" s="100" t="n">
        <v>40367</v>
      </c>
      <c r="C129" s="77"/>
      <c r="D129" s="98"/>
      <c r="E129" s="98"/>
      <c r="F129" s="98"/>
      <c r="G129" s="98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69"/>
      <c r="U129" s="69"/>
    </row>
    <row r="130" customFormat="false" ht="14.25" hidden="false" customHeight="false" outlineLevel="0" collapsed="false">
      <c r="A130" s="99" t="n">
        <v>4030905</v>
      </c>
      <c r="B130" s="100" t="n">
        <v>40367</v>
      </c>
      <c r="C130" s="77"/>
      <c r="D130" s="98"/>
      <c r="E130" s="98"/>
      <c r="F130" s="98"/>
      <c r="G130" s="98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69"/>
      <c r="U130" s="69"/>
    </row>
    <row r="131" customFormat="false" ht="14.25" hidden="false" customHeight="false" outlineLevel="0" collapsed="false">
      <c r="A131" s="99" t="n">
        <v>4030905</v>
      </c>
      <c r="B131" s="100" t="n">
        <v>40367</v>
      </c>
      <c r="C131" s="77"/>
      <c r="D131" s="98"/>
      <c r="E131" s="98"/>
      <c r="F131" s="98"/>
      <c r="G131" s="98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69"/>
      <c r="U131" s="69"/>
    </row>
    <row r="132" customFormat="false" ht="14.25" hidden="false" customHeight="false" outlineLevel="0" collapsed="false">
      <c r="A132" s="99" t="n">
        <v>4030905</v>
      </c>
      <c r="B132" s="100" t="n">
        <v>40367</v>
      </c>
      <c r="C132" s="77"/>
      <c r="D132" s="98"/>
      <c r="E132" s="98"/>
      <c r="F132" s="98"/>
      <c r="G132" s="98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69"/>
      <c r="U132" s="69"/>
    </row>
    <row r="133" customFormat="false" ht="14.25" hidden="false" customHeight="false" outlineLevel="0" collapsed="false">
      <c r="A133" s="99" t="n">
        <v>4030905</v>
      </c>
      <c r="B133" s="100" t="n">
        <v>40367</v>
      </c>
      <c r="C133" s="77"/>
      <c r="D133" s="98"/>
      <c r="E133" s="98"/>
      <c r="F133" s="98"/>
      <c r="G133" s="98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69"/>
      <c r="U133" s="69"/>
    </row>
    <row r="134" customFormat="false" ht="14.25" hidden="false" customHeight="false" outlineLevel="0" collapsed="false">
      <c r="A134" s="99" t="n">
        <v>4030905</v>
      </c>
      <c r="B134" s="100" t="n">
        <v>40367</v>
      </c>
      <c r="C134" s="77"/>
      <c r="D134" s="98"/>
      <c r="E134" s="98"/>
      <c r="F134" s="98"/>
      <c r="G134" s="98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69"/>
      <c r="U134" s="69"/>
    </row>
    <row r="135" customFormat="false" ht="14.25" hidden="false" customHeight="false" outlineLevel="0" collapsed="false">
      <c r="A135" s="99" t="n">
        <v>4030905</v>
      </c>
      <c r="B135" s="100" t="n">
        <v>40367</v>
      </c>
      <c r="C135" s="77"/>
      <c r="D135" s="98"/>
      <c r="E135" s="98"/>
      <c r="F135" s="98"/>
      <c r="G135" s="98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69"/>
      <c r="U135" s="69"/>
    </row>
    <row r="136" customFormat="false" ht="14.25" hidden="false" customHeight="false" outlineLevel="0" collapsed="false">
      <c r="A136" s="99" t="n">
        <v>4030905</v>
      </c>
      <c r="B136" s="100" t="n">
        <v>40367</v>
      </c>
      <c r="C136" s="77"/>
      <c r="D136" s="98"/>
      <c r="E136" s="98"/>
      <c r="F136" s="98"/>
      <c r="G136" s="98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69"/>
      <c r="U136" s="69"/>
    </row>
    <row r="137" customFormat="false" ht="14.25" hidden="false" customHeight="false" outlineLevel="0" collapsed="false">
      <c r="A137" s="99" t="n">
        <v>4030905</v>
      </c>
      <c r="B137" s="100" t="n">
        <v>40367</v>
      </c>
      <c r="C137" s="77"/>
      <c r="D137" s="98"/>
      <c r="E137" s="98"/>
      <c r="F137" s="98"/>
      <c r="G137" s="98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69"/>
      <c r="U137" s="69"/>
    </row>
    <row r="138" customFormat="false" ht="14.25" hidden="false" customHeight="false" outlineLevel="0" collapsed="false">
      <c r="A138" s="99" t="n">
        <v>4030905</v>
      </c>
      <c r="B138" s="100" t="n">
        <v>40367</v>
      </c>
      <c r="C138" s="77"/>
      <c r="D138" s="98"/>
      <c r="E138" s="98"/>
      <c r="F138" s="98"/>
      <c r="G138" s="98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69"/>
      <c r="U138" s="69"/>
    </row>
    <row r="139" customFormat="false" ht="14.25" hidden="false" customHeight="false" outlineLevel="0" collapsed="false">
      <c r="A139" s="99" t="n">
        <v>4030905</v>
      </c>
      <c r="B139" s="100" t="n">
        <v>40367</v>
      </c>
      <c r="C139" s="77"/>
      <c r="D139" s="98"/>
      <c r="E139" s="98"/>
      <c r="F139" s="98"/>
      <c r="G139" s="98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69"/>
      <c r="U139" s="69"/>
    </row>
    <row r="140" customFormat="false" ht="14.25" hidden="false" customHeight="false" outlineLevel="0" collapsed="false">
      <c r="A140" s="99" t="n">
        <v>4030905</v>
      </c>
      <c r="B140" s="100" t="n">
        <v>40367</v>
      </c>
      <c r="C140" s="77"/>
      <c r="D140" s="98"/>
      <c r="E140" s="98"/>
      <c r="F140" s="98"/>
      <c r="G140" s="98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69"/>
      <c r="U140" s="69"/>
    </row>
    <row r="141" customFormat="false" ht="14.25" hidden="false" customHeight="false" outlineLevel="0" collapsed="false">
      <c r="A141" s="99" t="n">
        <v>4030905</v>
      </c>
      <c r="B141" s="100" t="n">
        <v>40367</v>
      </c>
      <c r="C141" s="77"/>
      <c r="D141" s="98"/>
      <c r="E141" s="98"/>
      <c r="F141" s="98"/>
      <c r="G141" s="98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69"/>
      <c r="U141" s="69"/>
    </row>
    <row r="142" customFormat="false" ht="14.25" hidden="false" customHeight="false" outlineLevel="0" collapsed="false">
      <c r="A142" s="99" t="n">
        <v>4030905</v>
      </c>
      <c r="B142" s="100" t="n">
        <v>40367</v>
      </c>
      <c r="C142" s="77"/>
      <c r="D142" s="98"/>
      <c r="E142" s="98"/>
      <c r="F142" s="98"/>
      <c r="G142" s="98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69"/>
      <c r="U142" s="69"/>
    </row>
    <row r="143" customFormat="false" ht="14.25" hidden="false" customHeight="false" outlineLevel="0" collapsed="false">
      <c r="A143" s="99" t="n">
        <v>4030905</v>
      </c>
      <c r="B143" s="100" t="n">
        <v>40367</v>
      </c>
      <c r="C143" s="77"/>
      <c r="D143" s="98"/>
      <c r="E143" s="98"/>
      <c r="F143" s="98"/>
      <c r="G143" s="98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69"/>
      <c r="U143" s="69"/>
    </row>
    <row r="144" customFormat="false" ht="14.25" hidden="false" customHeight="false" outlineLevel="0" collapsed="false">
      <c r="A144" s="99" t="n">
        <v>4030905</v>
      </c>
      <c r="B144" s="100" t="n">
        <v>40367</v>
      </c>
      <c r="C144" s="77"/>
      <c r="D144" s="98"/>
      <c r="E144" s="98"/>
      <c r="F144" s="98"/>
      <c r="G144" s="98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69"/>
      <c r="U144" s="69"/>
    </row>
    <row r="145" customFormat="false" ht="14.25" hidden="false" customHeight="false" outlineLevel="0" collapsed="false">
      <c r="A145" s="99" t="n">
        <v>4030905</v>
      </c>
      <c r="B145" s="100" t="n">
        <v>40367</v>
      </c>
      <c r="C145" s="77"/>
      <c r="D145" s="98"/>
      <c r="E145" s="98"/>
      <c r="F145" s="98"/>
      <c r="G145" s="98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69"/>
      <c r="U145" s="69"/>
    </row>
    <row r="146" customFormat="false" ht="14.25" hidden="false" customHeight="false" outlineLevel="0" collapsed="false">
      <c r="A146" s="99" t="n">
        <v>4030905</v>
      </c>
      <c r="B146" s="100" t="n">
        <v>40367</v>
      </c>
      <c r="C146" s="77"/>
      <c r="D146" s="98"/>
      <c r="E146" s="98"/>
      <c r="F146" s="98"/>
      <c r="G146" s="98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69"/>
      <c r="U146" s="69"/>
    </row>
    <row r="147" customFormat="false" ht="14.25" hidden="false" customHeight="false" outlineLevel="0" collapsed="false">
      <c r="A147" s="99" t="n">
        <v>4030905</v>
      </c>
      <c r="B147" s="100" t="n">
        <v>40367</v>
      </c>
      <c r="C147" s="77"/>
      <c r="D147" s="98"/>
      <c r="E147" s="98"/>
      <c r="F147" s="98"/>
      <c r="G147" s="98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69"/>
      <c r="U147" s="69"/>
    </row>
    <row r="148" customFormat="false" ht="14.25" hidden="false" customHeight="false" outlineLevel="0" collapsed="false">
      <c r="A148" s="99" t="n">
        <v>4030905</v>
      </c>
      <c r="B148" s="100" t="n">
        <v>40367</v>
      </c>
      <c r="C148" s="77"/>
      <c r="D148" s="98"/>
      <c r="E148" s="98"/>
      <c r="F148" s="98"/>
      <c r="G148" s="98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69"/>
      <c r="U148" s="69"/>
    </row>
    <row r="149" customFormat="false" ht="14.25" hidden="false" customHeight="false" outlineLevel="0" collapsed="false">
      <c r="A149" s="99" t="n">
        <v>4030905</v>
      </c>
      <c r="B149" s="100" t="n">
        <v>40367</v>
      </c>
      <c r="C149" s="77"/>
      <c r="D149" s="98"/>
      <c r="E149" s="98"/>
      <c r="F149" s="98"/>
      <c r="G149" s="98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69"/>
      <c r="U149" s="69"/>
    </row>
    <row r="150" customFormat="false" ht="14.25" hidden="false" customHeight="false" outlineLevel="0" collapsed="false">
      <c r="A150" s="99" t="n">
        <v>4030905</v>
      </c>
      <c r="B150" s="100" t="n">
        <v>40367</v>
      </c>
      <c r="C150" s="77"/>
      <c r="D150" s="98"/>
      <c r="E150" s="98"/>
      <c r="F150" s="98"/>
      <c r="G150" s="98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69"/>
      <c r="U150" s="69"/>
    </row>
    <row r="151" customFormat="false" ht="14.25" hidden="false" customHeight="false" outlineLevel="0" collapsed="false">
      <c r="A151" s="99" t="n">
        <v>4030905</v>
      </c>
      <c r="B151" s="100" t="n">
        <v>40367</v>
      </c>
      <c r="C151" s="77"/>
      <c r="D151" s="98"/>
      <c r="E151" s="98"/>
      <c r="F151" s="98"/>
      <c r="G151" s="98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69"/>
      <c r="U151" s="69"/>
    </row>
    <row r="152" customFormat="false" ht="14.25" hidden="false" customHeight="false" outlineLevel="0" collapsed="false">
      <c r="A152" s="99" t="n">
        <v>4030905</v>
      </c>
      <c r="B152" s="100" t="n">
        <v>40367</v>
      </c>
      <c r="C152" s="77"/>
      <c r="D152" s="98"/>
      <c r="E152" s="98"/>
      <c r="F152" s="98"/>
      <c r="G152" s="98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69"/>
      <c r="U152" s="69"/>
    </row>
    <row r="153" customFormat="false" ht="14.25" hidden="false" customHeight="false" outlineLevel="0" collapsed="false">
      <c r="A153" s="99" t="n">
        <v>4030905</v>
      </c>
      <c r="B153" s="100" t="n">
        <v>40367</v>
      </c>
      <c r="C153" s="77"/>
      <c r="D153" s="98"/>
      <c r="E153" s="98"/>
      <c r="F153" s="98"/>
      <c r="G153" s="98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69"/>
      <c r="U153" s="69"/>
    </row>
    <row r="154" customFormat="false" ht="14.25" hidden="false" customHeight="false" outlineLevel="0" collapsed="false">
      <c r="A154" s="99" t="n">
        <v>4030905</v>
      </c>
      <c r="B154" s="100" t="n">
        <v>40367</v>
      </c>
      <c r="C154" s="77"/>
      <c r="D154" s="98"/>
      <c r="E154" s="98"/>
      <c r="F154" s="98"/>
      <c r="G154" s="98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69"/>
      <c r="U154" s="69"/>
    </row>
    <row r="155" customFormat="false" ht="14.25" hidden="false" customHeight="false" outlineLevel="0" collapsed="false">
      <c r="A155" s="99" t="n">
        <v>4030905</v>
      </c>
      <c r="B155" s="100" t="n">
        <v>40367</v>
      </c>
      <c r="C155" s="77"/>
      <c r="D155" s="98"/>
      <c r="E155" s="98"/>
      <c r="F155" s="98"/>
      <c r="G155" s="98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69"/>
      <c r="U155" s="69"/>
    </row>
    <row r="156" customFormat="false" ht="14.25" hidden="false" customHeight="false" outlineLevel="0" collapsed="false">
      <c r="A156" s="99" t="n">
        <v>4030905</v>
      </c>
      <c r="B156" s="100" t="n">
        <v>40367</v>
      </c>
      <c r="C156" s="77"/>
      <c r="D156" s="98"/>
      <c r="E156" s="98"/>
      <c r="F156" s="98"/>
      <c r="G156" s="98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69"/>
      <c r="U156" s="69"/>
    </row>
    <row r="157" customFormat="false" ht="14.25" hidden="false" customHeight="false" outlineLevel="0" collapsed="false">
      <c r="A157" s="99" t="n">
        <v>4030905</v>
      </c>
      <c r="B157" s="100" t="n">
        <v>40367</v>
      </c>
      <c r="C157" s="77"/>
      <c r="D157" s="98"/>
      <c r="E157" s="98"/>
      <c r="F157" s="98"/>
      <c r="G157" s="98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69"/>
      <c r="U157" s="69"/>
    </row>
    <row r="158" customFormat="false" ht="14.25" hidden="false" customHeight="false" outlineLevel="0" collapsed="false">
      <c r="A158" s="99" t="n">
        <v>4030905</v>
      </c>
      <c r="B158" s="100" t="n">
        <v>40367</v>
      </c>
      <c r="C158" s="77"/>
      <c r="D158" s="98"/>
      <c r="E158" s="98"/>
      <c r="F158" s="98"/>
      <c r="G158" s="98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69"/>
      <c r="U158" s="69"/>
    </row>
    <row r="159" customFormat="false" ht="14.25" hidden="false" customHeight="false" outlineLevel="0" collapsed="false">
      <c r="A159" s="99" t="n">
        <v>4030905</v>
      </c>
      <c r="B159" s="100" t="n">
        <v>40367</v>
      </c>
      <c r="C159" s="77"/>
      <c r="D159" s="98"/>
      <c r="E159" s="98"/>
      <c r="F159" s="98"/>
      <c r="G159" s="98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69"/>
      <c r="U159" s="69"/>
    </row>
    <row r="160" customFormat="false" ht="14.25" hidden="false" customHeight="false" outlineLevel="0" collapsed="false">
      <c r="A160" s="99" t="n">
        <v>4030905</v>
      </c>
      <c r="B160" s="100" t="n">
        <v>40367</v>
      </c>
      <c r="C160" s="77"/>
      <c r="D160" s="98"/>
      <c r="E160" s="98"/>
      <c r="F160" s="98"/>
      <c r="G160" s="98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69"/>
      <c r="U160" s="69"/>
    </row>
    <row r="161" customFormat="false" ht="14.25" hidden="false" customHeight="false" outlineLevel="0" collapsed="false">
      <c r="A161" s="99" t="n">
        <v>4030905</v>
      </c>
      <c r="B161" s="100" t="n">
        <v>40367</v>
      </c>
      <c r="C161" s="77"/>
      <c r="D161" s="98"/>
      <c r="E161" s="98"/>
      <c r="F161" s="98"/>
      <c r="G161" s="98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69"/>
      <c r="U161" s="69"/>
    </row>
    <row r="162" customFormat="false" ht="14.25" hidden="false" customHeight="false" outlineLevel="0" collapsed="false">
      <c r="A162" s="99" t="n">
        <v>4030905</v>
      </c>
      <c r="B162" s="100" t="n">
        <v>40367</v>
      </c>
      <c r="C162" s="77"/>
      <c r="D162" s="98"/>
      <c r="E162" s="98"/>
      <c r="F162" s="98"/>
      <c r="G162" s="98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69"/>
      <c r="U162" s="69"/>
    </row>
    <row r="163" customFormat="false" ht="14.25" hidden="false" customHeight="false" outlineLevel="0" collapsed="false">
      <c r="A163" s="99" t="n">
        <v>4030905</v>
      </c>
      <c r="B163" s="100" t="n">
        <v>40367</v>
      </c>
      <c r="C163" s="77"/>
      <c r="D163" s="98"/>
      <c r="E163" s="98"/>
      <c r="F163" s="98"/>
      <c r="G163" s="98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69"/>
      <c r="U163" s="69"/>
    </row>
    <row r="164" customFormat="false" ht="14.25" hidden="false" customHeight="false" outlineLevel="0" collapsed="false">
      <c r="A164" s="99" t="n">
        <v>4030905</v>
      </c>
      <c r="B164" s="100" t="n">
        <v>40367</v>
      </c>
      <c r="C164" s="77"/>
      <c r="D164" s="98"/>
      <c r="E164" s="98"/>
      <c r="F164" s="98"/>
      <c r="G164" s="98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69"/>
      <c r="U164" s="69"/>
    </row>
    <row r="165" customFormat="false" ht="14.25" hidden="false" customHeight="false" outlineLevel="0" collapsed="false">
      <c r="A165" s="99" t="n">
        <v>4030905</v>
      </c>
      <c r="B165" s="100" t="n">
        <v>40367</v>
      </c>
      <c r="C165" s="77"/>
      <c r="D165" s="98"/>
      <c r="E165" s="98"/>
      <c r="F165" s="98"/>
      <c r="G165" s="98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69"/>
      <c r="U165" s="69"/>
    </row>
    <row r="166" customFormat="false" ht="14.25" hidden="false" customHeight="false" outlineLevel="0" collapsed="false">
      <c r="A166" s="99" t="n">
        <v>4030905</v>
      </c>
      <c r="B166" s="100" t="n">
        <v>40367</v>
      </c>
      <c r="C166" s="77"/>
      <c r="D166" s="98"/>
      <c r="E166" s="98"/>
      <c r="F166" s="98"/>
      <c r="G166" s="98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69"/>
      <c r="U166" s="69"/>
    </row>
    <row r="167" customFormat="false" ht="14.25" hidden="false" customHeight="false" outlineLevel="0" collapsed="false">
      <c r="A167" s="99" t="n">
        <v>4030905</v>
      </c>
      <c r="B167" s="100" t="n">
        <v>40367</v>
      </c>
      <c r="C167" s="77"/>
      <c r="D167" s="98"/>
      <c r="E167" s="98"/>
      <c r="F167" s="98"/>
      <c r="G167" s="98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69"/>
      <c r="U167" s="69"/>
    </row>
    <row r="168" customFormat="false" ht="14.25" hidden="false" customHeight="false" outlineLevel="0" collapsed="false">
      <c r="A168" s="99" t="n">
        <v>4030905</v>
      </c>
      <c r="B168" s="100" t="n">
        <v>40367</v>
      </c>
      <c r="C168" s="77"/>
      <c r="D168" s="98"/>
      <c r="E168" s="98"/>
      <c r="F168" s="98"/>
      <c r="G168" s="98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69"/>
      <c r="U168" s="69"/>
    </row>
    <row r="169" customFormat="false" ht="14.25" hidden="false" customHeight="false" outlineLevel="0" collapsed="false">
      <c r="A169" s="99" t="n">
        <v>4030905</v>
      </c>
      <c r="B169" s="100" t="n">
        <v>40367</v>
      </c>
      <c r="C169" s="77"/>
      <c r="D169" s="98"/>
      <c r="E169" s="98"/>
      <c r="F169" s="98"/>
      <c r="G169" s="98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69"/>
      <c r="U169" s="69"/>
    </row>
    <row r="170" customFormat="false" ht="14.25" hidden="false" customHeight="false" outlineLevel="0" collapsed="false">
      <c r="A170" s="99" t="n">
        <v>4030905</v>
      </c>
      <c r="B170" s="100" t="n">
        <v>40367</v>
      </c>
      <c r="C170" s="77"/>
      <c r="D170" s="98"/>
      <c r="E170" s="98"/>
      <c r="F170" s="98"/>
      <c r="G170" s="98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69"/>
      <c r="U170" s="69"/>
    </row>
    <row r="171" customFormat="false" ht="14.25" hidden="false" customHeight="false" outlineLevel="0" collapsed="false">
      <c r="A171" s="99" t="n">
        <v>4030905</v>
      </c>
      <c r="B171" s="100" t="n">
        <v>40367</v>
      </c>
      <c r="C171" s="77"/>
      <c r="D171" s="98"/>
      <c r="E171" s="98"/>
      <c r="F171" s="98"/>
      <c r="G171" s="98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69"/>
      <c r="U171" s="69"/>
    </row>
    <row r="172" customFormat="false" ht="14.25" hidden="false" customHeight="false" outlineLevel="0" collapsed="false">
      <c r="A172" s="99" t="n">
        <v>4030905</v>
      </c>
      <c r="B172" s="100" t="n">
        <v>40367</v>
      </c>
      <c r="C172" s="77"/>
      <c r="D172" s="98"/>
      <c r="E172" s="98"/>
      <c r="F172" s="98"/>
      <c r="G172" s="98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69"/>
      <c r="U172" s="69"/>
    </row>
    <row r="173" customFormat="false" ht="14.25" hidden="false" customHeight="false" outlineLevel="0" collapsed="false">
      <c r="A173" s="99" t="n">
        <v>4030905</v>
      </c>
      <c r="B173" s="100" t="n">
        <v>40367</v>
      </c>
      <c r="C173" s="77"/>
      <c r="D173" s="98"/>
      <c r="E173" s="98"/>
      <c r="F173" s="98"/>
      <c r="G173" s="98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69"/>
      <c r="U173" s="69"/>
    </row>
    <row r="174" customFormat="false" ht="14.25" hidden="false" customHeight="false" outlineLevel="0" collapsed="false">
      <c r="A174" s="99" t="n">
        <v>4030905</v>
      </c>
      <c r="B174" s="100" t="n">
        <v>40367</v>
      </c>
      <c r="C174" s="77"/>
      <c r="D174" s="98"/>
      <c r="E174" s="98"/>
      <c r="F174" s="98"/>
      <c r="G174" s="98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69"/>
      <c r="U174" s="69"/>
    </row>
    <row r="175" customFormat="false" ht="14.25" hidden="false" customHeight="false" outlineLevel="0" collapsed="false">
      <c r="A175" s="99" t="n">
        <v>4030905</v>
      </c>
      <c r="B175" s="100" t="n">
        <v>40367</v>
      </c>
      <c r="C175" s="77"/>
      <c r="D175" s="98"/>
      <c r="E175" s="98"/>
      <c r="F175" s="98"/>
      <c r="G175" s="98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69"/>
      <c r="U175" s="69"/>
    </row>
    <row r="176" customFormat="false" ht="14.25" hidden="false" customHeight="false" outlineLevel="0" collapsed="false">
      <c r="A176" s="99" t="n">
        <v>4030905</v>
      </c>
      <c r="B176" s="100" t="n">
        <v>40367</v>
      </c>
      <c r="C176" s="77"/>
      <c r="D176" s="98"/>
      <c r="E176" s="98"/>
      <c r="F176" s="98"/>
      <c r="G176" s="98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69"/>
      <c r="U176" s="69"/>
    </row>
    <row r="177" customFormat="false" ht="14.25" hidden="false" customHeight="false" outlineLevel="0" collapsed="false">
      <c r="A177" s="99" t="n">
        <v>4030905</v>
      </c>
      <c r="B177" s="100" t="n">
        <v>40367</v>
      </c>
      <c r="C177" s="77"/>
      <c r="D177" s="98"/>
      <c r="E177" s="98"/>
      <c r="F177" s="98"/>
      <c r="G177" s="98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69"/>
      <c r="U177" s="69"/>
    </row>
    <row r="178" customFormat="false" ht="14.25" hidden="false" customHeight="false" outlineLevel="0" collapsed="false">
      <c r="A178" s="99" t="n">
        <v>4030905</v>
      </c>
      <c r="B178" s="100" t="n">
        <v>40367</v>
      </c>
      <c r="C178" s="77"/>
      <c r="D178" s="98"/>
      <c r="E178" s="98"/>
      <c r="F178" s="98"/>
      <c r="G178" s="98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69"/>
      <c r="U178" s="69"/>
    </row>
    <row r="179" customFormat="false" ht="14.25" hidden="false" customHeight="false" outlineLevel="0" collapsed="false">
      <c r="A179" s="99" t="n">
        <v>4030905</v>
      </c>
      <c r="B179" s="100" t="n">
        <v>40367</v>
      </c>
      <c r="C179" s="77"/>
      <c r="D179" s="98"/>
      <c r="E179" s="98"/>
      <c r="F179" s="98"/>
      <c r="G179" s="98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69"/>
      <c r="U179" s="69"/>
    </row>
    <row r="180" customFormat="false" ht="14.25" hidden="false" customHeight="false" outlineLevel="0" collapsed="false">
      <c r="A180" s="99" t="n">
        <v>4030905</v>
      </c>
      <c r="B180" s="100" t="n">
        <v>40367</v>
      </c>
      <c r="C180" s="77"/>
      <c r="D180" s="98"/>
      <c r="E180" s="98"/>
      <c r="F180" s="98"/>
      <c r="G180" s="98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69"/>
      <c r="U180" s="69"/>
    </row>
    <row r="181" customFormat="false" ht="14.25" hidden="false" customHeight="false" outlineLevel="0" collapsed="false">
      <c r="A181" s="99" t="n">
        <v>4030905</v>
      </c>
      <c r="B181" s="100" t="n">
        <v>40367</v>
      </c>
      <c r="C181" s="77"/>
      <c r="D181" s="98"/>
      <c r="E181" s="98"/>
      <c r="F181" s="98"/>
      <c r="G181" s="98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69"/>
      <c r="U181" s="69"/>
    </row>
    <row r="182" customFormat="false" ht="14.25" hidden="false" customHeight="false" outlineLevel="0" collapsed="false">
      <c r="A182" s="99" t="n">
        <v>4030905</v>
      </c>
      <c r="B182" s="100" t="n">
        <v>40367</v>
      </c>
      <c r="C182" s="77"/>
      <c r="D182" s="98"/>
      <c r="E182" s="98"/>
      <c r="F182" s="98"/>
      <c r="G182" s="98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69"/>
      <c r="U182" s="69"/>
    </row>
    <row r="183" customFormat="false" ht="14.25" hidden="false" customHeight="false" outlineLevel="0" collapsed="false">
      <c r="A183" s="99" t="n">
        <v>4030905</v>
      </c>
      <c r="B183" s="100" t="n">
        <v>40367</v>
      </c>
      <c r="C183" s="77"/>
      <c r="D183" s="98"/>
      <c r="E183" s="98"/>
      <c r="F183" s="98"/>
      <c r="G183" s="98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69"/>
      <c r="U183" s="69"/>
    </row>
    <row r="184" customFormat="false" ht="14.25" hidden="false" customHeight="false" outlineLevel="0" collapsed="false">
      <c r="A184" s="99" t="n">
        <v>4030905</v>
      </c>
      <c r="B184" s="100" t="n">
        <v>40367</v>
      </c>
      <c r="C184" s="77"/>
      <c r="D184" s="98"/>
      <c r="E184" s="98"/>
      <c r="F184" s="98"/>
      <c r="G184" s="98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69"/>
      <c r="U184" s="69"/>
    </row>
    <row r="185" customFormat="false" ht="14.25" hidden="false" customHeight="false" outlineLevel="0" collapsed="false">
      <c r="A185" s="99" t="n">
        <v>4030905</v>
      </c>
      <c r="B185" s="100" t="n">
        <v>40367</v>
      </c>
      <c r="C185" s="77"/>
      <c r="D185" s="98"/>
      <c r="E185" s="98"/>
      <c r="F185" s="98"/>
      <c r="G185" s="98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69"/>
      <c r="U185" s="69"/>
    </row>
    <row r="186" customFormat="false" ht="14.25" hidden="false" customHeight="false" outlineLevel="0" collapsed="false">
      <c r="A186" s="99" t="n">
        <v>4030905</v>
      </c>
      <c r="B186" s="100" t="n">
        <v>40367</v>
      </c>
      <c r="C186" s="77"/>
      <c r="D186" s="98"/>
      <c r="E186" s="98"/>
      <c r="F186" s="98"/>
      <c r="G186" s="98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69"/>
      <c r="U186" s="69"/>
    </row>
    <row r="187" customFormat="false" ht="14.25" hidden="false" customHeight="false" outlineLevel="0" collapsed="false">
      <c r="A187" s="99" t="n">
        <v>4030905</v>
      </c>
      <c r="B187" s="100" t="n">
        <v>40367</v>
      </c>
      <c r="C187" s="77"/>
      <c r="D187" s="98"/>
      <c r="E187" s="98"/>
      <c r="F187" s="98"/>
      <c r="G187" s="98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69"/>
      <c r="U187" s="69"/>
    </row>
    <row r="188" customFormat="false" ht="14.25" hidden="false" customHeight="false" outlineLevel="0" collapsed="false">
      <c r="A188" s="99" t="n">
        <v>4030905</v>
      </c>
      <c r="B188" s="100" t="n">
        <v>40367</v>
      </c>
      <c r="C188" s="77"/>
      <c r="D188" s="98"/>
      <c r="E188" s="98"/>
      <c r="F188" s="98"/>
      <c r="G188" s="98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69"/>
      <c r="U188" s="69"/>
    </row>
    <row r="189" customFormat="false" ht="14.25" hidden="false" customHeight="false" outlineLevel="0" collapsed="false">
      <c r="A189" s="99" t="n">
        <v>4030905</v>
      </c>
      <c r="B189" s="100" t="n">
        <v>40367</v>
      </c>
      <c r="C189" s="77"/>
      <c r="D189" s="98"/>
      <c r="E189" s="98"/>
      <c r="F189" s="98"/>
      <c r="G189" s="98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69"/>
      <c r="U189" s="69"/>
    </row>
    <row r="190" customFormat="false" ht="14.25" hidden="false" customHeight="false" outlineLevel="0" collapsed="false">
      <c r="A190" s="99" t="n">
        <v>4030905</v>
      </c>
      <c r="B190" s="100" t="n">
        <v>40367</v>
      </c>
      <c r="C190" s="77"/>
      <c r="D190" s="98"/>
      <c r="E190" s="98"/>
      <c r="F190" s="98"/>
      <c r="G190" s="98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69"/>
      <c r="U190" s="69"/>
    </row>
    <row r="191" customFormat="false" ht="14.25" hidden="false" customHeight="false" outlineLevel="0" collapsed="false">
      <c r="A191" s="99" t="n">
        <v>4030905</v>
      </c>
      <c r="B191" s="100" t="n">
        <v>40367</v>
      </c>
      <c r="C191" s="77"/>
      <c r="D191" s="98"/>
      <c r="E191" s="98"/>
      <c r="F191" s="98"/>
      <c r="G191" s="98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69"/>
      <c r="U191" s="69"/>
    </row>
    <row r="192" customFormat="false" ht="14.25" hidden="false" customHeight="false" outlineLevel="0" collapsed="false">
      <c r="A192" s="99" t="n">
        <v>4030905</v>
      </c>
      <c r="B192" s="100" t="n">
        <v>40367</v>
      </c>
      <c r="C192" s="77"/>
      <c r="D192" s="98"/>
      <c r="E192" s="98"/>
      <c r="F192" s="98"/>
      <c r="G192" s="98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69"/>
      <c r="U192" s="69"/>
    </row>
    <row r="193" customFormat="false" ht="14.25" hidden="false" customHeight="false" outlineLevel="0" collapsed="false">
      <c r="A193" s="99" t="n">
        <v>4030905</v>
      </c>
      <c r="B193" s="100" t="n">
        <v>40367</v>
      </c>
      <c r="C193" s="77"/>
      <c r="D193" s="98"/>
      <c r="E193" s="98"/>
      <c r="F193" s="98"/>
      <c r="G193" s="98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69"/>
      <c r="U193" s="69"/>
    </row>
    <row r="194" customFormat="false" ht="14.25" hidden="false" customHeight="false" outlineLevel="0" collapsed="false">
      <c r="A194" s="99" t="n">
        <v>4030905</v>
      </c>
      <c r="B194" s="100" t="n">
        <v>40367</v>
      </c>
      <c r="C194" s="77"/>
      <c r="D194" s="98"/>
      <c r="E194" s="98"/>
      <c r="F194" s="98"/>
      <c r="G194" s="98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69"/>
      <c r="U194" s="69"/>
    </row>
    <row r="195" customFormat="false" ht="14.25" hidden="false" customHeight="false" outlineLevel="0" collapsed="false">
      <c r="A195" s="99" t="n">
        <v>4030905</v>
      </c>
      <c r="B195" s="100" t="n">
        <v>40367</v>
      </c>
      <c r="C195" s="77"/>
      <c r="D195" s="98"/>
      <c r="E195" s="98"/>
      <c r="F195" s="98"/>
      <c r="G195" s="98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69"/>
      <c r="U195" s="69"/>
    </row>
    <row r="196" customFormat="false" ht="14.25" hidden="false" customHeight="false" outlineLevel="0" collapsed="false">
      <c r="A196" s="99" t="n">
        <v>4030905</v>
      </c>
      <c r="B196" s="100" t="n">
        <v>40367</v>
      </c>
      <c r="C196" s="77"/>
      <c r="D196" s="98"/>
      <c r="E196" s="98"/>
      <c r="F196" s="98"/>
      <c r="G196" s="98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69"/>
      <c r="U196" s="69"/>
    </row>
    <row r="197" customFormat="false" ht="14.25" hidden="false" customHeight="false" outlineLevel="0" collapsed="false">
      <c r="A197" s="99" t="n">
        <v>4030905</v>
      </c>
      <c r="B197" s="100" t="n">
        <v>40367</v>
      </c>
      <c r="C197" s="77"/>
      <c r="D197" s="98"/>
      <c r="E197" s="98"/>
      <c r="F197" s="98"/>
      <c r="G197" s="98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69"/>
      <c r="U197" s="69"/>
    </row>
    <row r="198" customFormat="false" ht="14.25" hidden="false" customHeight="false" outlineLevel="0" collapsed="false">
      <c r="A198" s="99" t="n">
        <v>4030905</v>
      </c>
      <c r="B198" s="100" t="n">
        <v>40367</v>
      </c>
      <c r="C198" s="77"/>
      <c r="D198" s="98"/>
      <c r="E198" s="98"/>
      <c r="F198" s="98"/>
      <c r="G198" s="98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69"/>
      <c r="U198" s="69"/>
    </row>
    <row r="199" customFormat="false" ht="14.25" hidden="false" customHeight="false" outlineLevel="0" collapsed="false">
      <c r="A199" s="99" t="n">
        <v>4030905</v>
      </c>
      <c r="B199" s="100" t="n">
        <v>40367</v>
      </c>
      <c r="C199" s="77"/>
      <c r="D199" s="98"/>
      <c r="E199" s="98"/>
      <c r="F199" s="98"/>
      <c r="G199" s="98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69"/>
      <c r="U199" s="69"/>
    </row>
    <row r="200" customFormat="false" ht="14.25" hidden="false" customHeight="false" outlineLevel="0" collapsed="false">
      <c r="A200" s="99" t="n">
        <v>4030905</v>
      </c>
      <c r="B200" s="100" t="n">
        <v>40367</v>
      </c>
      <c r="C200" s="77"/>
      <c r="D200" s="98"/>
      <c r="E200" s="98"/>
      <c r="F200" s="98"/>
      <c r="G200" s="98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69"/>
      <c r="U200" s="69"/>
    </row>
    <row r="201" customFormat="false" ht="14.25" hidden="false" customHeight="false" outlineLevel="0" collapsed="false">
      <c r="A201" s="99" t="n">
        <v>4030905</v>
      </c>
      <c r="B201" s="100" t="n">
        <v>40367</v>
      </c>
      <c r="C201" s="77"/>
      <c r="D201" s="98"/>
      <c r="E201" s="98"/>
      <c r="F201" s="98"/>
      <c r="G201" s="98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69"/>
      <c r="U201" s="69"/>
    </row>
    <row r="202" customFormat="false" ht="14.25" hidden="false" customHeight="false" outlineLevel="0" collapsed="false">
      <c r="A202" s="99" t="n">
        <v>4030905</v>
      </c>
      <c r="B202" s="100" t="n">
        <v>40367</v>
      </c>
      <c r="C202" s="77"/>
      <c r="D202" s="98"/>
      <c r="E202" s="98"/>
      <c r="F202" s="98"/>
      <c r="G202" s="98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69"/>
      <c r="U202" s="69"/>
    </row>
    <row r="203" customFormat="false" ht="14.25" hidden="false" customHeight="false" outlineLevel="0" collapsed="false">
      <c r="A203" s="99" t="n">
        <v>4030905</v>
      </c>
      <c r="B203" s="100" t="n">
        <v>40367</v>
      </c>
      <c r="C203" s="77"/>
      <c r="D203" s="98"/>
      <c r="E203" s="98"/>
      <c r="F203" s="98"/>
      <c r="G203" s="98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69"/>
      <c r="U203" s="69"/>
    </row>
    <row r="204" customFormat="false" ht="14.25" hidden="false" customHeight="false" outlineLevel="0" collapsed="false">
      <c r="A204" s="99" t="n">
        <v>4030905</v>
      </c>
      <c r="B204" s="100" t="n">
        <v>40367</v>
      </c>
      <c r="C204" s="77"/>
      <c r="D204" s="98"/>
      <c r="E204" s="98"/>
      <c r="F204" s="98"/>
      <c r="G204" s="98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69"/>
      <c r="U204" s="69"/>
    </row>
    <row r="205" customFormat="false" ht="14.25" hidden="false" customHeight="false" outlineLevel="0" collapsed="false">
      <c r="A205" s="99" t="n">
        <v>4030905</v>
      </c>
      <c r="B205" s="100" t="n">
        <v>40367</v>
      </c>
      <c r="C205" s="77"/>
      <c r="D205" s="98"/>
      <c r="E205" s="98"/>
      <c r="F205" s="98"/>
      <c r="G205" s="98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69"/>
      <c r="U205" s="69"/>
    </row>
    <row r="206" customFormat="false" ht="14.25" hidden="false" customHeight="false" outlineLevel="0" collapsed="false">
      <c r="A206" s="99" t="n">
        <v>4030905</v>
      </c>
      <c r="B206" s="100" t="n">
        <v>40367</v>
      </c>
      <c r="C206" s="77"/>
      <c r="D206" s="98"/>
      <c r="E206" s="98"/>
      <c r="F206" s="98"/>
      <c r="G206" s="98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69"/>
      <c r="U206" s="69"/>
    </row>
    <row r="207" customFormat="false" ht="14.25" hidden="false" customHeight="false" outlineLevel="0" collapsed="false">
      <c r="A207" s="99" t="n">
        <v>4030905</v>
      </c>
      <c r="B207" s="100" t="n">
        <v>40367</v>
      </c>
      <c r="C207" s="77"/>
      <c r="D207" s="98"/>
      <c r="E207" s="98"/>
      <c r="F207" s="98"/>
      <c r="G207" s="98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69"/>
      <c r="U207" s="69"/>
    </row>
    <row r="208" customFormat="false" ht="14.25" hidden="false" customHeight="false" outlineLevel="0" collapsed="false">
      <c r="A208" s="99" t="n">
        <v>4030905</v>
      </c>
      <c r="B208" s="100" t="n">
        <v>40367</v>
      </c>
      <c r="C208" s="77"/>
      <c r="D208" s="98"/>
      <c r="E208" s="98"/>
      <c r="F208" s="98"/>
      <c r="G208" s="98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69"/>
      <c r="U208" s="69"/>
    </row>
    <row r="209" customFormat="false" ht="14.25" hidden="false" customHeight="false" outlineLevel="0" collapsed="false">
      <c r="A209" s="99" t="n">
        <v>4030905</v>
      </c>
      <c r="B209" s="100" t="n">
        <v>40367</v>
      </c>
      <c r="C209" s="77"/>
      <c r="D209" s="98"/>
      <c r="E209" s="98"/>
      <c r="F209" s="98"/>
      <c r="G209" s="98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69"/>
      <c r="U209" s="69"/>
    </row>
    <row r="210" customFormat="false" ht="14.25" hidden="false" customHeight="false" outlineLevel="0" collapsed="false">
      <c r="A210" s="99" t="n">
        <v>4030905</v>
      </c>
      <c r="B210" s="100" t="n">
        <v>40367</v>
      </c>
      <c r="C210" s="77"/>
      <c r="D210" s="98"/>
      <c r="E210" s="98"/>
      <c r="F210" s="98"/>
      <c r="G210" s="98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69"/>
      <c r="U210" s="69"/>
    </row>
    <row r="211" customFormat="false" ht="14.25" hidden="false" customHeight="false" outlineLevel="0" collapsed="false">
      <c r="A211" s="99" t="n">
        <v>4030905</v>
      </c>
      <c r="B211" s="100" t="n">
        <v>40367</v>
      </c>
      <c r="C211" s="77"/>
      <c r="D211" s="98"/>
      <c r="E211" s="98"/>
      <c r="F211" s="98"/>
      <c r="G211" s="98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69"/>
      <c r="U211" s="69"/>
    </row>
    <row r="212" customFormat="false" ht="14.25" hidden="false" customHeight="false" outlineLevel="0" collapsed="false">
      <c r="A212" s="99" t="n">
        <v>4030905</v>
      </c>
      <c r="B212" s="100" t="n">
        <v>40367</v>
      </c>
      <c r="C212" s="77"/>
      <c r="D212" s="98"/>
      <c r="E212" s="98"/>
      <c r="F212" s="98"/>
      <c r="G212" s="98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69"/>
      <c r="U212" s="69"/>
    </row>
    <row r="213" customFormat="false" ht="14.25" hidden="false" customHeight="false" outlineLevel="0" collapsed="false">
      <c r="A213" s="99" t="n">
        <v>4030905</v>
      </c>
      <c r="B213" s="100" t="n">
        <v>40367</v>
      </c>
      <c r="C213" s="77"/>
      <c r="D213" s="98"/>
      <c r="E213" s="98"/>
      <c r="F213" s="98"/>
      <c r="G213" s="98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69"/>
      <c r="U213" s="69"/>
    </row>
    <row r="214" customFormat="false" ht="14.25" hidden="false" customHeight="false" outlineLevel="0" collapsed="false">
      <c r="A214" s="99" t="n">
        <v>4030905</v>
      </c>
      <c r="B214" s="100" t="n">
        <v>40367</v>
      </c>
      <c r="C214" s="77"/>
      <c r="D214" s="98"/>
      <c r="E214" s="98"/>
      <c r="F214" s="98"/>
      <c r="G214" s="98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69"/>
      <c r="U214" s="69"/>
    </row>
    <row r="215" customFormat="false" ht="14.25" hidden="false" customHeight="false" outlineLevel="0" collapsed="false">
      <c r="A215" s="99" t="n">
        <v>4030905</v>
      </c>
      <c r="B215" s="100" t="n">
        <v>40367</v>
      </c>
      <c r="C215" s="77"/>
      <c r="D215" s="98"/>
      <c r="E215" s="98"/>
      <c r="F215" s="98"/>
      <c r="G215" s="98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69"/>
      <c r="U215" s="69"/>
    </row>
    <row r="216" customFormat="false" ht="14.25" hidden="false" customHeight="false" outlineLevel="0" collapsed="false">
      <c r="A216" s="99" t="n">
        <v>4030905</v>
      </c>
      <c r="B216" s="100" t="n">
        <v>40367</v>
      </c>
      <c r="C216" s="77"/>
      <c r="D216" s="98"/>
      <c r="E216" s="98"/>
      <c r="F216" s="98"/>
      <c r="G216" s="98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69"/>
      <c r="U216" s="69"/>
    </row>
    <row r="217" customFormat="false" ht="14.25" hidden="false" customHeight="false" outlineLevel="0" collapsed="false">
      <c r="A217" s="99" t="n">
        <v>4030905</v>
      </c>
      <c r="B217" s="100" t="n">
        <v>40367</v>
      </c>
      <c r="C217" s="77"/>
      <c r="D217" s="98"/>
      <c r="E217" s="98"/>
      <c r="F217" s="98"/>
      <c r="G217" s="98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69"/>
      <c r="U217" s="69"/>
    </row>
    <row r="218" customFormat="false" ht="14.25" hidden="false" customHeight="false" outlineLevel="0" collapsed="false">
      <c r="A218" s="99" t="n">
        <v>4030905</v>
      </c>
      <c r="B218" s="100" t="n">
        <v>40367</v>
      </c>
      <c r="C218" s="77"/>
      <c r="D218" s="98"/>
      <c r="E218" s="98"/>
      <c r="F218" s="98"/>
      <c r="G218" s="98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69"/>
      <c r="U218" s="69"/>
    </row>
    <row r="219" customFormat="false" ht="14.25" hidden="false" customHeight="false" outlineLevel="0" collapsed="false">
      <c r="A219" s="99" t="n">
        <v>4030905</v>
      </c>
      <c r="B219" s="100" t="n">
        <v>40367</v>
      </c>
      <c r="C219" s="77"/>
      <c r="D219" s="98"/>
      <c r="E219" s="98"/>
      <c r="F219" s="98"/>
      <c r="G219" s="98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69"/>
      <c r="U219" s="69"/>
    </row>
    <row r="220" customFormat="false" ht="14.25" hidden="false" customHeight="false" outlineLevel="0" collapsed="false">
      <c r="A220" s="99" t="n">
        <v>4030905</v>
      </c>
      <c r="B220" s="100" t="n">
        <v>40367</v>
      </c>
      <c r="C220" s="77"/>
      <c r="D220" s="98"/>
      <c r="E220" s="98"/>
      <c r="F220" s="98"/>
      <c r="G220" s="98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69"/>
      <c r="U220" s="69"/>
    </row>
    <row r="221" customFormat="false" ht="14.25" hidden="false" customHeight="false" outlineLevel="0" collapsed="false">
      <c r="A221" s="99" t="n">
        <v>4030905</v>
      </c>
      <c r="B221" s="100" t="n">
        <v>40367</v>
      </c>
      <c r="C221" s="77"/>
      <c r="D221" s="98"/>
      <c r="E221" s="98"/>
      <c r="F221" s="98"/>
      <c r="G221" s="98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69"/>
      <c r="U221" s="69"/>
    </row>
    <row r="222" customFormat="false" ht="14.25" hidden="false" customHeight="false" outlineLevel="0" collapsed="false">
      <c r="A222" s="99" t="n">
        <v>4030905</v>
      </c>
      <c r="B222" s="100" t="n">
        <v>40367</v>
      </c>
      <c r="C222" s="77"/>
      <c r="D222" s="98"/>
      <c r="E222" s="98"/>
      <c r="F222" s="98"/>
      <c r="G222" s="98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69"/>
      <c r="U222" s="69"/>
    </row>
    <row r="223" customFormat="false" ht="14.25" hidden="false" customHeight="false" outlineLevel="0" collapsed="false">
      <c r="A223" s="99" t="n">
        <v>4030905</v>
      </c>
      <c r="B223" s="100" t="n">
        <v>40367</v>
      </c>
      <c r="C223" s="77"/>
      <c r="D223" s="98"/>
      <c r="E223" s="98"/>
      <c r="F223" s="98"/>
      <c r="G223" s="98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69"/>
      <c r="U223" s="69"/>
    </row>
    <row r="224" customFormat="false" ht="14.25" hidden="false" customHeight="false" outlineLevel="0" collapsed="false">
      <c r="A224" s="99" t="n">
        <v>4030905</v>
      </c>
      <c r="B224" s="100" t="n">
        <v>40367</v>
      </c>
      <c r="C224" s="77"/>
      <c r="D224" s="98"/>
      <c r="E224" s="98"/>
      <c r="F224" s="98"/>
      <c r="G224" s="98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69"/>
      <c r="U224" s="69"/>
    </row>
    <row r="225" customFormat="false" ht="14.25" hidden="false" customHeight="false" outlineLevel="0" collapsed="false">
      <c r="A225" s="99" t="n">
        <v>4030905</v>
      </c>
      <c r="B225" s="100" t="n">
        <v>40367</v>
      </c>
      <c r="C225" s="77"/>
      <c r="D225" s="98"/>
      <c r="E225" s="98"/>
      <c r="F225" s="98"/>
      <c r="G225" s="98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69"/>
      <c r="U225" s="69"/>
    </row>
    <row r="226" customFormat="false" ht="14.25" hidden="false" customHeight="false" outlineLevel="0" collapsed="false">
      <c r="A226" s="99" t="n">
        <v>4030905</v>
      </c>
      <c r="B226" s="100" t="n">
        <v>40367</v>
      </c>
      <c r="C226" s="77"/>
      <c r="D226" s="98"/>
      <c r="E226" s="98"/>
      <c r="F226" s="98"/>
      <c r="G226" s="98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69"/>
      <c r="U226" s="69"/>
    </row>
    <row r="227" customFormat="false" ht="14.25" hidden="false" customHeight="false" outlineLevel="0" collapsed="false">
      <c r="A227" s="99" t="n">
        <v>4030905</v>
      </c>
      <c r="B227" s="100" t="n">
        <v>40367</v>
      </c>
      <c r="C227" s="77"/>
      <c r="D227" s="98"/>
      <c r="E227" s="98"/>
      <c r="F227" s="98"/>
      <c r="G227" s="98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69"/>
      <c r="U227" s="69"/>
    </row>
    <row r="228" customFormat="false" ht="14.25" hidden="false" customHeight="false" outlineLevel="0" collapsed="false">
      <c r="A228" s="99" t="n">
        <v>4030905</v>
      </c>
      <c r="B228" s="100" t="n">
        <v>40367</v>
      </c>
      <c r="C228" s="77"/>
      <c r="D228" s="98"/>
      <c r="E228" s="98"/>
      <c r="F228" s="98"/>
      <c r="G228" s="98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69"/>
      <c r="U228" s="69"/>
    </row>
    <row r="229" customFormat="false" ht="14.25" hidden="false" customHeight="false" outlineLevel="0" collapsed="false">
      <c r="A229" s="99" t="n">
        <v>4030905</v>
      </c>
      <c r="B229" s="100" t="n">
        <v>40367</v>
      </c>
      <c r="C229" s="77"/>
      <c r="D229" s="98"/>
      <c r="E229" s="98"/>
      <c r="F229" s="98"/>
      <c r="G229" s="98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69"/>
      <c r="U229" s="69"/>
    </row>
    <row r="230" customFormat="false" ht="14.25" hidden="false" customHeight="false" outlineLevel="0" collapsed="false">
      <c r="A230" s="99" t="n">
        <v>4030905</v>
      </c>
      <c r="B230" s="100" t="n">
        <v>40367</v>
      </c>
      <c r="C230" s="77"/>
      <c r="D230" s="98"/>
      <c r="E230" s="98"/>
      <c r="F230" s="98"/>
      <c r="G230" s="98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69"/>
      <c r="U230" s="69"/>
    </row>
    <row r="231" customFormat="false" ht="14.25" hidden="false" customHeight="false" outlineLevel="0" collapsed="false">
      <c r="A231" s="99" t="n">
        <v>4030905</v>
      </c>
      <c r="B231" s="100" t="n">
        <v>40367</v>
      </c>
      <c r="C231" s="77"/>
      <c r="D231" s="98"/>
      <c r="E231" s="98"/>
      <c r="F231" s="98"/>
      <c r="G231" s="98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69"/>
      <c r="U231" s="69"/>
    </row>
    <row r="232" customFormat="false" ht="14.25" hidden="false" customHeight="false" outlineLevel="0" collapsed="false">
      <c r="A232" s="99" t="n">
        <v>4030905</v>
      </c>
      <c r="B232" s="100" t="n">
        <v>40367</v>
      </c>
      <c r="C232" s="77"/>
      <c r="D232" s="98"/>
      <c r="E232" s="98"/>
      <c r="F232" s="98"/>
      <c r="G232" s="98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69"/>
      <c r="U232" s="69"/>
    </row>
    <row r="233" customFormat="false" ht="14.25" hidden="false" customHeight="false" outlineLevel="0" collapsed="false">
      <c r="A233" s="99" t="n">
        <v>4030905</v>
      </c>
      <c r="B233" s="100" t="n">
        <v>40367</v>
      </c>
      <c r="C233" s="77"/>
      <c r="D233" s="98"/>
      <c r="E233" s="98"/>
      <c r="F233" s="98"/>
      <c r="G233" s="98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69"/>
      <c r="U233" s="69"/>
    </row>
    <row r="234" customFormat="false" ht="14.25" hidden="false" customHeight="false" outlineLevel="0" collapsed="false">
      <c r="A234" s="99" t="n">
        <v>4030905</v>
      </c>
      <c r="B234" s="100" t="n">
        <v>40367</v>
      </c>
      <c r="C234" s="77"/>
      <c r="D234" s="98"/>
      <c r="E234" s="98"/>
      <c r="F234" s="98"/>
      <c r="G234" s="98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69"/>
      <c r="U234" s="69"/>
    </row>
    <row r="235" customFormat="false" ht="14.25" hidden="false" customHeight="false" outlineLevel="0" collapsed="false">
      <c r="A235" s="99" t="n">
        <v>4030905</v>
      </c>
      <c r="B235" s="100" t="n">
        <v>40367</v>
      </c>
      <c r="C235" s="77"/>
      <c r="D235" s="98"/>
      <c r="E235" s="98"/>
      <c r="F235" s="98"/>
      <c r="G235" s="98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69"/>
      <c r="U235" s="69"/>
    </row>
    <row r="236" customFormat="false" ht="14.25" hidden="false" customHeight="false" outlineLevel="0" collapsed="false">
      <c r="A236" s="99" t="n">
        <v>4030905</v>
      </c>
      <c r="B236" s="100" t="n">
        <v>40367</v>
      </c>
      <c r="C236" s="77"/>
      <c r="D236" s="98"/>
      <c r="E236" s="98"/>
      <c r="F236" s="98"/>
      <c r="G236" s="98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69"/>
      <c r="U236" s="69"/>
    </row>
    <row r="237" customFormat="false" ht="14.25" hidden="false" customHeight="false" outlineLevel="0" collapsed="false">
      <c r="A237" s="99" t="n">
        <v>4030905</v>
      </c>
      <c r="B237" s="100" t="n">
        <v>40367</v>
      </c>
      <c r="C237" s="77"/>
      <c r="D237" s="98"/>
      <c r="E237" s="98"/>
      <c r="F237" s="98"/>
      <c r="G237" s="98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69"/>
      <c r="U237" s="69"/>
    </row>
    <row r="238" customFormat="false" ht="14.25" hidden="false" customHeight="false" outlineLevel="0" collapsed="false">
      <c r="A238" s="99" t="n">
        <v>4030905</v>
      </c>
      <c r="B238" s="100" t="n">
        <v>40367</v>
      </c>
      <c r="C238" s="77"/>
      <c r="D238" s="98"/>
      <c r="E238" s="98"/>
      <c r="F238" s="98"/>
      <c r="G238" s="98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69"/>
      <c r="U238" s="69"/>
    </row>
    <row r="239" customFormat="false" ht="14.25" hidden="false" customHeight="false" outlineLevel="0" collapsed="false">
      <c r="A239" s="99" t="n">
        <v>4030905</v>
      </c>
      <c r="B239" s="100" t="n">
        <v>40367</v>
      </c>
      <c r="C239" s="77"/>
      <c r="D239" s="98"/>
      <c r="E239" s="98"/>
      <c r="F239" s="98"/>
      <c r="G239" s="98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69"/>
      <c r="U239" s="69"/>
    </row>
    <row r="240" customFormat="false" ht="14.25" hidden="false" customHeight="false" outlineLevel="0" collapsed="false">
      <c r="A240" s="99" t="n">
        <v>4030905</v>
      </c>
      <c r="B240" s="100" t="n">
        <v>40367</v>
      </c>
      <c r="C240" s="77"/>
      <c r="D240" s="98"/>
      <c r="E240" s="98"/>
      <c r="F240" s="98"/>
      <c r="G240" s="98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69"/>
      <c r="U240" s="69"/>
    </row>
    <row r="241" customFormat="false" ht="14.25" hidden="false" customHeight="false" outlineLevel="0" collapsed="false">
      <c r="A241" s="99" t="n">
        <v>4030905</v>
      </c>
      <c r="B241" s="100" t="n">
        <v>40367</v>
      </c>
      <c r="C241" s="77"/>
      <c r="D241" s="98"/>
      <c r="E241" s="98"/>
      <c r="F241" s="98"/>
      <c r="G241" s="98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69"/>
      <c r="U241" s="69"/>
    </row>
    <row r="242" customFormat="false" ht="14.25" hidden="false" customHeight="false" outlineLevel="0" collapsed="false">
      <c r="A242" s="99" t="n">
        <v>4030905</v>
      </c>
      <c r="B242" s="100" t="n">
        <v>40367</v>
      </c>
      <c r="C242" s="77"/>
      <c r="D242" s="98"/>
      <c r="E242" s="98"/>
      <c r="F242" s="98"/>
      <c r="G242" s="98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69"/>
      <c r="U242" s="69"/>
    </row>
    <row r="243" customFormat="false" ht="14.25" hidden="false" customHeight="false" outlineLevel="0" collapsed="false">
      <c r="A243" s="99" t="n">
        <v>4030905</v>
      </c>
      <c r="B243" s="100" t="n">
        <v>40367</v>
      </c>
      <c r="C243" s="77"/>
      <c r="D243" s="98"/>
      <c r="E243" s="98"/>
      <c r="F243" s="98"/>
      <c r="G243" s="98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69"/>
      <c r="U243" s="69"/>
    </row>
    <row r="244" customFormat="false" ht="12.75" hidden="false" customHeight="false" outlineLevel="0" collapsed="false">
      <c r="C244" s="111"/>
      <c r="D244" s="112"/>
      <c r="E244" s="112"/>
      <c r="F244" s="113"/>
      <c r="G244" s="113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69"/>
      <c r="U244" s="69"/>
    </row>
    <row r="245" customFormat="false" ht="12.75" hidden="false" customHeight="false" outlineLevel="0" collapsed="false">
      <c r="C245" s="111"/>
      <c r="D245" s="112"/>
      <c r="E245" s="112"/>
      <c r="F245" s="113"/>
      <c r="G245" s="113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69"/>
      <c r="U245" s="69"/>
    </row>
    <row r="246" customFormat="false" ht="12.75" hidden="false" customHeight="false" outlineLevel="0" collapsed="false">
      <c r="C246" s="111"/>
      <c r="D246" s="112"/>
      <c r="E246" s="112"/>
      <c r="F246" s="113"/>
      <c r="G246" s="113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69"/>
      <c r="U246" s="69"/>
    </row>
    <row r="247" customFormat="false" ht="12.75" hidden="false" customHeight="false" outlineLevel="0" collapsed="false">
      <c r="C247" s="111"/>
      <c r="D247" s="112"/>
      <c r="E247" s="112"/>
      <c r="F247" s="113"/>
      <c r="G247" s="113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69"/>
      <c r="U247" s="69"/>
    </row>
    <row r="248" customFormat="false" ht="12.75" hidden="false" customHeight="false" outlineLevel="0" collapsed="false">
      <c r="C248" s="111"/>
      <c r="D248" s="112"/>
      <c r="E248" s="112"/>
      <c r="F248" s="113"/>
      <c r="G248" s="113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69"/>
      <c r="U248" s="69"/>
    </row>
    <row r="249" customFormat="false" ht="12.75" hidden="false" customHeight="false" outlineLevel="0" collapsed="false">
      <c r="C249" s="111"/>
      <c r="D249" s="112"/>
      <c r="E249" s="112"/>
      <c r="F249" s="113"/>
      <c r="G249" s="113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69"/>
      <c r="U249" s="69"/>
    </row>
    <row r="250" customFormat="false" ht="12.75" hidden="false" customHeight="false" outlineLevel="0" collapsed="false">
      <c r="C250" s="111"/>
      <c r="D250" s="112"/>
      <c r="E250" s="112"/>
      <c r="F250" s="113"/>
      <c r="G250" s="113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69"/>
      <c r="U250" s="69"/>
    </row>
    <row r="251" customFormat="false" ht="12.75" hidden="false" customHeight="false" outlineLevel="0" collapsed="false">
      <c r="C251" s="111"/>
      <c r="D251" s="112"/>
      <c r="E251" s="112"/>
      <c r="F251" s="113"/>
      <c r="G251" s="113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69"/>
      <c r="U251" s="69"/>
    </row>
    <row r="252" customFormat="false" ht="12.75" hidden="false" customHeight="false" outlineLevel="0" collapsed="false">
      <c r="C252" s="111"/>
      <c r="D252" s="112"/>
      <c r="E252" s="112"/>
      <c r="F252" s="113"/>
      <c r="G252" s="113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69"/>
      <c r="U252" s="69"/>
    </row>
    <row r="253" customFormat="false" ht="12.75" hidden="false" customHeight="false" outlineLevel="0" collapsed="false">
      <c r="C253" s="111"/>
      <c r="D253" s="112"/>
      <c r="E253" s="112"/>
      <c r="F253" s="113"/>
      <c r="G253" s="113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69"/>
      <c r="U253" s="69"/>
    </row>
    <row r="254" customFormat="false" ht="12.75" hidden="false" customHeight="false" outlineLevel="0" collapsed="false">
      <c r="C254" s="111"/>
      <c r="D254" s="112"/>
      <c r="E254" s="112"/>
      <c r="F254" s="113"/>
      <c r="G254" s="113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69"/>
      <c r="U254" s="69"/>
    </row>
    <row r="255" customFormat="false" ht="12.75" hidden="false" customHeight="false" outlineLevel="0" collapsed="false">
      <c r="C255" s="111"/>
      <c r="D255" s="112"/>
      <c r="E255" s="112"/>
      <c r="F255" s="113"/>
      <c r="G255" s="113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69"/>
      <c r="U255" s="69"/>
    </row>
    <row r="256" customFormat="false" ht="12.75" hidden="false" customHeight="false" outlineLevel="0" collapsed="false">
      <c r="C256" s="111"/>
      <c r="D256" s="112"/>
      <c r="E256" s="112"/>
      <c r="F256" s="113"/>
      <c r="G256" s="113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69"/>
      <c r="U256" s="69"/>
    </row>
    <row r="257" customFormat="false" ht="12.75" hidden="false" customHeight="false" outlineLevel="0" collapsed="false">
      <c r="C257" s="111"/>
      <c r="D257" s="112"/>
      <c r="E257" s="112"/>
      <c r="F257" s="113"/>
      <c r="G257" s="113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69"/>
      <c r="U257" s="69"/>
    </row>
    <row r="258" customFormat="false" ht="12.75" hidden="false" customHeight="false" outlineLevel="0" collapsed="false">
      <c r="C258" s="111"/>
      <c r="D258" s="112"/>
      <c r="E258" s="112"/>
      <c r="F258" s="113"/>
      <c r="G258" s="113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69"/>
      <c r="U258" s="69"/>
    </row>
    <row r="259" customFormat="false" ht="12.75" hidden="false" customHeight="false" outlineLevel="0" collapsed="false">
      <c r="C259" s="111"/>
      <c r="D259" s="112"/>
      <c r="E259" s="112"/>
      <c r="F259" s="113"/>
      <c r="G259" s="113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69"/>
      <c r="U259" s="69"/>
    </row>
    <row r="260" customFormat="false" ht="12.75" hidden="false" customHeight="false" outlineLevel="0" collapsed="false">
      <c r="C260" s="111"/>
      <c r="D260" s="112"/>
      <c r="E260" s="112"/>
      <c r="F260" s="113"/>
      <c r="G260" s="113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69"/>
      <c r="U260" s="69"/>
    </row>
    <row r="261" customFormat="false" ht="12.75" hidden="false" customHeight="false" outlineLevel="0" collapsed="false">
      <c r="C261" s="111"/>
      <c r="D261" s="112"/>
      <c r="E261" s="112"/>
      <c r="F261" s="113"/>
      <c r="G261" s="113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69"/>
      <c r="U261" s="69"/>
    </row>
    <row r="262" customFormat="false" ht="12.75" hidden="false" customHeight="false" outlineLevel="0" collapsed="false">
      <c r="C262" s="111"/>
      <c r="D262" s="112"/>
      <c r="E262" s="112"/>
      <c r="F262" s="113"/>
      <c r="G262" s="113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69"/>
      <c r="U262" s="69"/>
    </row>
    <row r="263" customFormat="false" ht="12.75" hidden="false" customHeight="false" outlineLevel="0" collapsed="false">
      <c r="C263" s="111"/>
      <c r="D263" s="112"/>
      <c r="E263" s="112"/>
      <c r="F263" s="113"/>
      <c r="G263" s="113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69"/>
      <c r="U263" s="69"/>
    </row>
    <row r="264" customFormat="false" ht="12.75" hidden="false" customHeight="false" outlineLevel="0" collapsed="false">
      <c r="C264" s="111"/>
      <c r="D264" s="112"/>
      <c r="E264" s="112"/>
      <c r="F264" s="113"/>
      <c r="G264" s="113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69"/>
      <c r="U264" s="69"/>
    </row>
    <row r="265" customFormat="false" ht="12.75" hidden="false" customHeight="false" outlineLevel="0" collapsed="false">
      <c r="C265" s="111"/>
      <c r="D265" s="112"/>
      <c r="E265" s="112"/>
      <c r="F265" s="113"/>
      <c r="G265" s="113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69"/>
      <c r="U265" s="69"/>
    </row>
    <row r="266" customFormat="false" ht="12.75" hidden="false" customHeight="false" outlineLevel="0" collapsed="false">
      <c r="C266" s="111"/>
      <c r="D266" s="112"/>
      <c r="E266" s="112"/>
      <c r="F266" s="113"/>
      <c r="G266" s="113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69"/>
      <c r="U266" s="69"/>
    </row>
    <row r="267" customFormat="false" ht="12.75" hidden="false" customHeight="false" outlineLevel="0" collapsed="false">
      <c r="C267" s="111"/>
      <c r="D267" s="112"/>
      <c r="E267" s="112"/>
      <c r="F267" s="113"/>
      <c r="G267" s="113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69"/>
      <c r="U267" s="69"/>
    </row>
    <row r="268" customFormat="false" ht="12.75" hidden="false" customHeight="false" outlineLevel="0" collapsed="false">
      <c r="C268" s="111"/>
      <c r="D268" s="112"/>
      <c r="E268" s="112"/>
      <c r="F268" s="113"/>
      <c r="G268" s="113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69"/>
      <c r="U268" s="69"/>
    </row>
    <row r="269" customFormat="false" ht="12.75" hidden="false" customHeight="false" outlineLevel="0" collapsed="false">
      <c r="C269" s="111"/>
      <c r="D269" s="112"/>
      <c r="E269" s="112"/>
      <c r="F269" s="113"/>
      <c r="G269" s="113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69"/>
      <c r="U269" s="69"/>
    </row>
    <row r="270" customFormat="false" ht="12.75" hidden="false" customHeight="false" outlineLevel="0" collapsed="false">
      <c r="C270" s="111"/>
      <c r="D270" s="112"/>
      <c r="E270" s="112"/>
      <c r="F270" s="113"/>
      <c r="G270" s="113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69"/>
      <c r="U270" s="69"/>
    </row>
    <row r="271" customFormat="false" ht="12.75" hidden="false" customHeight="false" outlineLevel="0" collapsed="false">
      <c r="C271" s="111"/>
      <c r="D271" s="112"/>
      <c r="E271" s="112"/>
      <c r="F271" s="113"/>
      <c r="G271" s="113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69"/>
      <c r="U271" s="69"/>
    </row>
    <row r="272" customFormat="false" ht="12.75" hidden="false" customHeight="false" outlineLevel="0" collapsed="false">
      <c r="C272" s="111"/>
      <c r="D272" s="112"/>
      <c r="E272" s="112"/>
      <c r="F272" s="113"/>
      <c r="G272" s="113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69"/>
      <c r="U272" s="69"/>
    </row>
    <row r="273" customFormat="false" ht="12.75" hidden="false" customHeight="false" outlineLevel="0" collapsed="false">
      <c r="C273" s="111"/>
      <c r="D273" s="112"/>
      <c r="E273" s="112"/>
      <c r="F273" s="113"/>
      <c r="G273" s="113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69"/>
      <c r="U273" s="69"/>
    </row>
    <row r="274" customFormat="false" ht="12.75" hidden="false" customHeight="false" outlineLevel="0" collapsed="false">
      <c r="C274" s="111"/>
      <c r="D274" s="112"/>
      <c r="E274" s="112"/>
      <c r="F274" s="113"/>
      <c r="G274" s="113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69"/>
      <c r="U274" s="69"/>
    </row>
    <row r="275" customFormat="false" ht="12.75" hidden="false" customHeight="false" outlineLevel="0" collapsed="false">
      <c r="C275" s="111"/>
      <c r="D275" s="112"/>
      <c r="E275" s="112"/>
      <c r="F275" s="113"/>
      <c r="G275" s="113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69"/>
      <c r="U275" s="69"/>
    </row>
    <row r="276" customFormat="false" ht="12.75" hidden="false" customHeight="false" outlineLevel="0" collapsed="false">
      <c r="C276" s="111"/>
      <c r="D276" s="112"/>
      <c r="E276" s="112"/>
      <c r="F276" s="113"/>
      <c r="G276" s="113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69"/>
      <c r="U276" s="69"/>
    </row>
    <row r="277" customFormat="false" ht="12.75" hidden="false" customHeight="false" outlineLevel="0" collapsed="false">
      <c r="C277" s="111"/>
      <c r="D277" s="112"/>
      <c r="E277" s="112"/>
      <c r="F277" s="113"/>
      <c r="G277" s="113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69"/>
      <c r="U277" s="69"/>
    </row>
    <row r="278" customFormat="false" ht="12.75" hidden="false" customHeight="false" outlineLevel="0" collapsed="false">
      <c r="C278" s="111"/>
      <c r="D278" s="112"/>
      <c r="E278" s="112"/>
      <c r="F278" s="113"/>
      <c r="G278" s="113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69"/>
      <c r="U278" s="69"/>
    </row>
    <row r="279" customFormat="false" ht="12.75" hidden="false" customHeight="false" outlineLevel="0" collapsed="false">
      <c r="C279" s="111"/>
      <c r="D279" s="112"/>
      <c r="E279" s="112"/>
      <c r="F279" s="113"/>
      <c r="G279" s="113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69"/>
      <c r="U279" s="69"/>
    </row>
    <row r="280" customFormat="false" ht="12.75" hidden="false" customHeight="false" outlineLevel="0" collapsed="false">
      <c r="C280" s="111"/>
      <c r="D280" s="112"/>
      <c r="E280" s="112"/>
      <c r="F280" s="113"/>
      <c r="G280" s="113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69"/>
      <c r="U280" s="69"/>
    </row>
    <row r="281" customFormat="false" ht="12.75" hidden="false" customHeight="false" outlineLevel="0" collapsed="false">
      <c r="C281" s="111"/>
      <c r="D281" s="112"/>
      <c r="E281" s="112"/>
      <c r="F281" s="113"/>
      <c r="G281" s="113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69"/>
      <c r="U281" s="69"/>
    </row>
    <row r="282" customFormat="false" ht="12.75" hidden="false" customHeight="false" outlineLevel="0" collapsed="false">
      <c r="C282" s="111"/>
      <c r="D282" s="112"/>
      <c r="E282" s="112"/>
      <c r="F282" s="113"/>
      <c r="G282" s="113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69"/>
      <c r="U282" s="69"/>
    </row>
    <row r="283" customFormat="false" ht="12.75" hidden="false" customHeight="false" outlineLevel="0" collapsed="false">
      <c r="C283" s="111"/>
      <c r="D283" s="112"/>
      <c r="E283" s="112"/>
      <c r="F283" s="113"/>
      <c r="G283" s="113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69"/>
      <c r="U283" s="69"/>
    </row>
    <row r="284" customFormat="false" ht="12.75" hidden="false" customHeight="false" outlineLevel="0" collapsed="false">
      <c r="C284" s="111"/>
      <c r="D284" s="112"/>
      <c r="E284" s="112"/>
      <c r="F284" s="113"/>
      <c r="G284" s="113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69"/>
      <c r="U284" s="69"/>
    </row>
    <row r="285" customFormat="false" ht="12.75" hidden="false" customHeight="false" outlineLevel="0" collapsed="false">
      <c r="C285" s="111"/>
      <c r="D285" s="112"/>
      <c r="E285" s="112"/>
      <c r="F285" s="113"/>
      <c r="G285" s="113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69"/>
      <c r="U285" s="69"/>
    </row>
    <row r="286" customFormat="false" ht="12.75" hidden="false" customHeight="false" outlineLevel="0" collapsed="false">
      <c r="C286" s="111"/>
      <c r="D286" s="112"/>
      <c r="E286" s="112"/>
      <c r="F286" s="113"/>
      <c r="G286" s="113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69"/>
      <c r="U286" s="69"/>
    </row>
    <row r="287" customFormat="false" ht="12.75" hidden="false" customHeight="false" outlineLevel="0" collapsed="false">
      <c r="C287" s="111"/>
      <c r="D287" s="112"/>
      <c r="E287" s="112"/>
      <c r="F287" s="113"/>
      <c r="G287" s="113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69"/>
      <c r="U287" s="69"/>
    </row>
    <row r="288" customFormat="false" ht="12.75" hidden="false" customHeight="false" outlineLevel="0" collapsed="false">
      <c r="C288" s="111"/>
      <c r="D288" s="112"/>
      <c r="E288" s="112"/>
      <c r="F288" s="113"/>
      <c r="G288" s="113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69"/>
      <c r="U288" s="69"/>
    </row>
    <row r="289" customFormat="false" ht="12.75" hidden="false" customHeight="false" outlineLevel="0" collapsed="false">
      <c r="C289" s="111"/>
      <c r="D289" s="112"/>
      <c r="E289" s="112"/>
      <c r="F289" s="113"/>
      <c r="G289" s="113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69"/>
      <c r="U289" s="69"/>
    </row>
    <row r="290" customFormat="false" ht="12.75" hidden="false" customHeight="false" outlineLevel="0" collapsed="false">
      <c r="C290" s="111"/>
      <c r="D290" s="112"/>
      <c r="E290" s="112"/>
      <c r="F290" s="113"/>
      <c r="G290" s="113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69"/>
      <c r="U290" s="69"/>
    </row>
    <row r="291" customFormat="false" ht="12.75" hidden="false" customHeight="false" outlineLevel="0" collapsed="false">
      <c r="C291" s="111"/>
      <c r="D291" s="112"/>
      <c r="E291" s="112"/>
      <c r="F291" s="113"/>
      <c r="G291" s="113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69"/>
      <c r="U291" s="69"/>
    </row>
    <row r="292" customFormat="false" ht="12.75" hidden="false" customHeight="false" outlineLevel="0" collapsed="false">
      <c r="C292" s="111"/>
      <c r="D292" s="112"/>
      <c r="E292" s="112"/>
      <c r="F292" s="113"/>
      <c r="G292" s="113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69"/>
      <c r="U292" s="69"/>
    </row>
    <row r="293" customFormat="false" ht="12.75" hidden="false" customHeight="false" outlineLevel="0" collapsed="false">
      <c r="C293" s="111"/>
      <c r="D293" s="112"/>
      <c r="E293" s="112"/>
      <c r="F293" s="113"/>
      <c r="G293" s="113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69"/>
      <c r="U293" s="69"/>
    </row>
    <row r="294" customFormat="false" ht="12.75" hidden="false" customHeight="false" outlineLevel="0" collapsed="false">
      <c r="C294" s="111"/>
      <c r="D294" s="112"/>
      <c r="E294" s="112"/>
      <c r="F294" s="113"/>
      <c r="G294" s="113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69"/>
      <c r="U294" s="69"/>
    </row>
    <row r="295" customFormat="false" ht="12.75" hidden="false" customHeight="false" outlineLevel="0" collapsed="false">
      <c r="C295" s="111"/>
      <c r="D295" s="112"/>
      <c r="E295" s="112"/>
      <c r="F295" s="113"/>
      <c r="G295" s="113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69"/>
      <c r="U295" s="69"/>
    </row>
    <row r="296" customFormat="false" ht="12.75" hidden="false" customHeight="false" outlineLevel="0" collapsed="false">
      <c r="C296" s="111"/>
      <c r="D296" s="112"/>
      <c r="E296" s="112"/>
      <c r="F296" s="113"/>
      <c r="G296" s="113"/>
      <c r="H296" s="111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69"/>
      <c r="U296" s="69"/>
    </row>
    <row r="297" customFormat="false" ht="12.75" hidden="false" customHeight="false" outlineLevel="0" collapsed="false">
      <c r="C297" s="111"/>
      <c r="D297" s="112"/>
      <c r="E297" s="112"/>
      <c r="F297" s="113"/>
      <c r="G297" s="113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69"/>
      <c r="U297" s="69"/>
    </row>
    <row r="298" customFormat="false" ht="12.75" hidden="false" customHeight="false" outlineLevel="0" collapsed="false">
      <c r="C298" s="111"/>
      <c r="D298" s="112"/>
      <c r="E298" s="112"/>
      <c r="F298" s="113"/>
      <c r="G298" s="113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69"/>
      <c r="U298" s="69"/>
    </row>
    <row r="299" customFormat="false" ht="12.75" hidden="false" customHeight="false" outlineLevel="0" collapsed="false">
      <c r="C299" s="111"/>
      <c r="D299" s="112"/>
      <c r="E299" s="112"/>
      <c r="F299" s="113"/>
      <c r="G299" s="113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69"/>
      <c r="U299" s="69"/>
    </row>
    <row r="300" customFormat="false" ht="12.75" hidden="false" customHeight="false" outlineLevel="0" collapsed="false">
      <c r="C300" s="111"/>
      <c r="D300" s="112"/>
      <c r="E300" s="112"/>
      <c r="F300" s="113"/>
      <c r="G300" s="113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69"/>
      <c r="U300" s="69"/>
    </row>
    <row r="301" customFormat="false" ht="12.75" hidden="false" customHeight="false" outlineLevel="0" collapsed="false">
      <c r="C301" s="111"/>
      <c r="D301" s="112"/>
      <c r="E301" s="112"/>
      <c r="F301" s="113"/>
      <c r="G301" s="113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69"/>
      <c r="U301" s="69"/>
    </row>
    <row r="302" customFormat="false" ht="12.75" hidden="false" customHeight="false" outlineLevel="0" collapsed="false">
      <c r="C302" s="111"/>
      <c r="D302" s="112"/>
      <c r="E302" s="112"/>
      <c r="F302" s="113"/>
      <c r="G302" s="113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69"/>
      <c r="U302" s="69"/>
    </row>
    <row r="303" customFormat="false" ht="12.75" hidden="false" customHeight="false" outlineLevel="0" collapsed="false">
      <c r="C303" s="111"/>
      <c r="D303" s="112"/>
      <c r="E303" s="112"/>
      <c r="F303" s="113"/>
      <c r="G303" s="113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69"/>
      <c r="U303" s="69"/>
    </row>
    <row r="304" customFormat="false" ht="12.75" hidden="false" customHeight="false" outlineLevel="0" collapsed="false">
      <c r="C304" s="111"/>
      <c r="D304" s="112"/>
      <c r="E304" s="112"/>
      <c r="F304" s="113"/>
      <c r="G304" s="113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69"/>
      <c r="U304" s="69"/>
    </row>
    <row r="305" customFormat="false" ht="12.75" hidden="false" customHeight="false" outlineLevel="0" collapsed="false">
      <c r="C305" s="111"/>
      <c r="D305" s="112"/>
      <c r="E305" s="112"/>
      <c r="F305" s="113"/>
      <c r="G305" s="113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69"/>
      <c r="U305" s="69"/>
    </row>
    <row r="306" customFormat="false" ht="12.75" hidden="false" customHeight="false" outlineLevel="0" collapsed="false">
      <c r="C306" s="111"/>
      <c r="D306" s="112"/>
      <c r="E306" s="112"/>
      <c r="F306" s="113"/>
      <c r="G306" s="113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69"/>
      <c r="U306" s="69"/>
    </row>
    <row r="307" customFormat="false" ht="12.75" hidden="false" customHeight="false" outlineLevel="0" collapsed="false">
      <c r="C307" s="111"/>
      <c r="D307" s="112"/>
      <c r="E307" s="112"/>
      <c r="F307" s="113"/>
      <c r="G307" s="113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69"/>
      <c r="U307" s="69"/>
    </row>
    <row r="308" customFormat="false" ht="12.75" hidden="false" customHeight="false" outlineLevel="0" collapsed="false">
      <c r="C308" s="111"/>
      <c r="D308" s="112"/>
      <c r="E308" s="112"/>
      <c r="F308" s="113"/>
      <c r="G308" s="113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69"/>
      <c r="U308" s="69"/>
    </row>
    <row r="309" customFormat="false" ht="12.75" hidden="false" customHeight="false" outlineLevel="0" collapsed="false">
      <c r="C309" s="111"/>
      <c r="D309" s="112"/>
      <c r="E309" s="112"/>
      <c r="F309" s="113"/>
      <c r="G309" s="113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69"/>
      <c r="U309" s="69"/>
    </row>
    <row r="310" customFormat="false" ht="12.75" hidden="false" customHeight="false" outlineLevel="0" collapsed="false">
      <c r="C310" s="111"/>
      <c r="D310" s="112"/>
      <c r="E310" s="112"/>
      <c r="F310" s="113"/>
      <c r="G310" s="113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69"/>
      <c r="U310" s="69"/>
    </row>
    <row r="311" customFormat="false" ht="12.75" hidden="false" customHeight="false" outlineLevel="0" collapsed="false">
      <c r="C311" s="111"/>
      <c r="D311" s="112"/>
      <c r="E311" s="112"/>
      <c r="F311" s="113"/>
      <c r="G311" s="113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69"/>
      <c r="U311" s="69"/>
    </row>
    <row r="312" customFormat="false" ht="12.75" hidden="false" customHeight="false" outlineLevel="0" collapsed="false">
      <c r="C312" s="111"/>
      <c r="D312" s="112"/>
      <c r="E312" s="112"/>
      <c r="F312" s="113"/>
      <c r="G312" s="113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69"/>
      <c r="U312" s="69"/>
    </row>
    <row r="313" customFormat="false" ht="12.75" hidden="false" customHeight="false" outlineLevel="0" collapsed="false">
      <c r="C313" s="111"/>
      <c r="D313" s="112"/>
      <c r="E313" s="112"/>
      <c r="F313" s="113"/>
      <c r="G313" s="113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69"/>
      <c r="U313" s="69"/>
    </row>
    <row r="314" customFormat="false" ht="12.75" hidden="false" customHeight="false" outlineLevel="0" collapsed="false">
      <c r="C314" s="111"/>
      <c r="D314" s="112"/>
      <c r="E314" s="112"/>
      <c r="F314" s="113"/>
      <c r="G314" s="113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69"/>
      <c r="U314" s="69"/>
    </row>
    <row r="315" customFormat="false" ht="12.75" hidden="false" customHeight="false" outlineLevel="0" collapsed="false">
      <c r="C315" s="111"/>
      <c r="D315" s="112"/>
      <c r="E315" s="112"/>
      <c r="F315" s="113"/>
      <c r="G315" s="113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69"/>
      <c r="U315" s="69"/>
    </row>
    <row r="316" customFormat="false" ht="12.75" hidden="false" customHeight="false" outlineLevel="0" collapsed="false">
      <c r="C316" s="111"/>
      <c r="D316" s="112"/>
      <c r="E316" s="112"/>
      <c r="F316" s="113"/>
      <c r="G316" s="113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69"/>
      <c r="U316" s="69"/>
    </row>
    <row r="317" customFormat="false" ht="12.75" hidden="false" customHeight="false" outlineLevel="0" collapsed="false">
      <c r="C317" s="111"/>
      <c r="D317" s="112"/>
      <c r="E317" s="112"/>
      <c r="F317" s="113"/>
      <c r="G317" s="113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69"/>
      <c r="U317" s="69"/>
    </row>
    <row r="318" customFormat="false" ht="12.75" hidden="false" customHeight="false" outlineLevel="0" collapsed="false">
      <c r="C318" s="111"/>
      <c r="D318" s="112"/>
      <c r="E318" s="112"/>
      <c r="F318" s="113"/>
      <c r="G318" s="113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69"/>
      <c r="U318" s="69"/>
    </row>
    <row r="319" customFormat="false" ht="12.75" hidden="false" customHeight="false" outlineLevel="0" collapsed="false">
      <c r="C319" s="111"/>
      <c r="D319" s="112"/>
      <c r="E319" s="112"/>
      <c r="F319" s="113"/>
      <c r="G319" s="113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69"/>
      <c r="U319" s="69"/>
    </row>
    <row r="320" customFormat="false" ht="12.75" hidden="false" customHeight="false" outlineLevel="0" collapsed="false">
      <c r="C320" s="111"/>
      <c r="D320" s="112"/>
      <c r="E320" s="112"/>
      <c r="F320" s="113"/>
      <c r="G320" s="113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69"/>
      <c r="U320" s="69"/>
    </row>
    <row r="321" customFormat="false" ht="12.75" hidden="false" customHeight="false" outlineLevel="0" collapsed="false">
      <c r="C321" s="111"/>
      <c r="D321" s="112"/>
      <c r="E321" s="112"/>
      <c r="F321" s="113"/>
      <c r="G321" s="113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69"/>
      <c r="U321" s="69"/>
    </row>
    <row r="322" customFormat="false" ht="12.75" hidden="false" customHeight="false" outlineLevel="0" collapsed="false">
      <c r="C322" s="111"/>
      <c r="D322" s="112"/>
      <c r="E322" s="112"/>
      <c r="F322" s="113"/>
      <c r="G322" s="113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69"/>
      <c r="U322" s="69"/>
    </row>
    <row r="323" customFormat="false" ht="12.75" hidden="false" customHeight="false" outlineLevel="0" collapsed="false">
      <c r="C323" s="111"/>
      <c r="D323" s="112"/>
      <c r="E323" s="112"/>
      <c r="F323" s="113"/>
      <c r="G323" s="113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69"/>
      <c r="U323" s="69"/>
    </row>
    <row r="324" customFormat="false" ht="12.75" hidden="false" customHeight="false" outlineLevel="0" collapsed="false">
      <c r="C324" s="111"/>
      <c r="D324" s="112"/>
      <c r="E324" s="112"/>
      <c r="F324" s="113"/>
      <c r="G324" s="113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69"/>
      <c r="U324" s="69"/>
    </row>
    <row r="325" customFormat="false" ht="12.75" hidden="false" customHeight="false" outlineLevel="0" collapsed="false">
      <c r="C325" s="111"/>
      <c r="D325" s="112"/>
      <c r="E325" s="112"/>
      <c r="F325" s="113"/>
      <c r="G325" s="113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69"/>
      <c r="U325" s="69"/>
    </row>
    <row r="326" customFormat="false" ht="12.75" hidden="false" customHeight="false" outlineLevel="0" collapsed="false">
      <c r="C326" s="111"/>
      <c r="D326" s="112"/>
      <c r="E326" s="112"/>
      <c r="F326" s="113"/>
      <c r="G326" s="113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69"/>
      <c r="U326" s="69"/>
    </row>
    <row r="327" customFormat="false" ht="12.75" hidden="false" customHeight="false" outlineLevel="0" collapsed="false">
      <c r="C327" s="111"/>
      <c r="D327" s="112"/>
      <c r="E327" s="112"/>
      <c r="F327" s="113"/>
      <c r="G327" s="113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69"/>
      <c r="U327" s="69"/>
    </row>
    <row r="328" customFormat="false" ht="12.75" hidden="false" customHeight="false" outlineLevel="0" collapsed="false">
      <c r="C328" s="111"/>
      <c r="D328" s="112"/>
      <c r="E328" s="112"/>
      <c r="F328" s="113"/>
      <c r="G328" s="113"/>
      <c r="H328" s="111"/>
      <c r="I328" s="111"/>
      <c r="J328" s="111"/>
      <c r="K328" s="111"/>
      <c r="L328" s="111"/>
      <c r="M328" s="111"/>
      <c r="N328" s="111"/>
      <c r="O328" s="111"/>
      <c r="P328" s="111"/>
      <c r="Q328" s="111"/>
      <c r="R328" s="111"/>
      <c r="S328" s="111"/>
      <c r="T328" s="69"/>
      <c r="U328" s="69"/>
    </row>
    <row r="329" customFormat="false" ht="12.75" hidden="false" customHeight="false" outlineLevel="0" collapsed="false">
      <c r="C329" s="111"/>
      <c r="D329" s="112"/>
      <c r="E329" s="112"/>
      <c r="F329" s="113"/>
      <c r="G329" s="113"/>
      <c r="H329" s="111"/>
      <c r="I329" s="111"/>
      <c r="J329" s="111"/>
      <c r="K329" s="111"/>
      <c r="L329" s="111"/>
      <c r="M329" s="111"/>
      <c r="N329" s="111"/>
      <c r="O329" s="111"/>
      <c r="P329" s="111"/>
      <c r="Q329" s="111"/>
      <c r="R329" s="111"/>
      <c r="S329" s="111"/>
      <c r="T329" s="69"/>
      <c r="U329" s="69"/>
    </row>
    <row r="330" customFormat="false" ht="12.75" hidden="false" customHeight="false" outlineLevel="0" collapsed="false">
      <c r="C330" s="111"/>
      <c r="D330" s="112"/>
      <c r="E330" s="112"/>
      <c r="F330" s="113"/>
      <c r="G330" s="113"/>
      <c r="H330" s="111"/>
      <c r="I330" s="111"/>
      <c r="J330" s="111"/>
      <c r="K330" s="111"/>
      <c r="L330" s="111"/>
      <c r="M330" s="111"/>
      <c r="N330" s="111"/>
      <c r="O330" s="111"/>
      <c r="P330" s="111"/>
      <c r="Q330" s="111"/>
      <c r="R330" s="111"/>
      <c r="S330" s="111"/>
      <c r="T330" s="69"/>
      <c r="U330" s="69"/>
    </row>
    <row r="331" customFormat="false" ht="12.75" hidden="false" customHeight="false" outlineLevel="0" collapsed="false">
      <c r="C331" s="111"/>
      <c r="D331" s="112"/>
      <c r="E331" s="112"/>
      <c r="F331" s="113"/>
      <c r="G331" s="113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11"/>
      <c r="T331" s="69"/>
      <c r="U331" s="69"/>
    </row>
    <row r="332" customFormat="false" ht="12.75" hidden="false" customHeight="false" outlineLevel="0" collapsed="false">
      <c r="C332" s="111"/>
      <c r="D332" s="112"/>
      <c r="E332" s="112"/>
      <c r="F332" s="113"/>
      <c r="G332" s="113"/>
      <c r="H332" s="111"/>
      <c r="I332" s="111"/>
      <c r="J332" s="111"/>
      <c r="K332" s="111"/>
      <c r="L332" s="111"/>
      <c r="M332" s="111"/>
      <c r="N332" s="111"/>
      <c r="O332" s="111"/>
      <c r="P332" s="111"/>
      <c r="Q332" s="111"/>
      <c r="R332" s="111"/>
      <c r="S332" s="111"/>
      <c r="T332" s="69"/>
      <c r="U332" s="69"/>
    </row>
    <row r="333" customFormat="false" ht="12.75" hidden="false" customHeight="false" outlineLevel="0" collapsed="false">
      <c r="C333" s="111"/>
      <c r="D333" s="112"/>
      <c r="E333" s="112"/>
      <c r="F333" s="113"/>
      <c r="G333" s="113"/>
      <c r="H333" s="111"/>
      <c r="I333" s="111"/>
      <c r="J333" s="111"/>
      <c r="K333" s="111"/>
      <c r="L333" s="111"/>
      <c r="M333" s="111"/>
      <c r="N333" s="111"/>
      <c r="O333" s="111"/>
      <c r="P333" s="111"/>
      <c r="Q333" s="111"/>
      <c r="R333" s="111"/>
      <c r="S333" s="111"/>
      <c r="T333" s="69"/>
      <c r="U333" s="69"/>
    </row>
    <row r="334" customFormat="false" ht="12.75" hidden="false" customHeight="false" outlineLevel="0" collapsed="false">
      <c r="C334" s="111"/>
      <c r="D334" s="112"/>
      <c r="E334" s="112"/>
      <c r="F334" s="113"/>
      <c r="G334" s="113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69"/>
      <c r="U334" s="69"/>
    </row>
    <row r="335" customFormat="false" ht="12.75" hidden="false" customHeight="false" outlineLevel="0" collapsed="false">
      <c r="C335" s="111"/>
      <c r="D335" s="112"/>
      <c r="E335" s="112"/>
      <c r="F335" s="113"/>
      <c r="G335" s="113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69"/>
      <c r="U335" s="69"/>
    </row>
    <row r="336" customFormat="false" ht="12.75" hidden="false" customHeight="false" outlineLevel="0" collapsed="false">
      <c r="C336" s="111"/>
      <c r="D336" s="112"/>
      <c r="E336" s="112"/>
      <c r="F336" s="113"/>
      <c r="G336" s="113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69"/>
      <c r="U336" s="69"/>
    </row>
    <row r="337" customFormat="false" ht="12.75" hidden="false" customHeight="false" outlineLevel="0" collapsed="false">
      <c r="C337" s="111"/>
      <c r="D337" s="112"/>
      <c r="E337" s="112"/>
      <c r="F337" s="113"/>
      <c r="G337" s="113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69"/>
      <c r="U337" s="69"/>
    </row>
    <row r="338" customFormat="false" ht="12.75" hidden="false" customHeight="false" outlineLevel="0" collapsed="false">
      <c r="C338" s="111"/>
      <c r="D338" s="112"/>
      <c r="E338" s="112"/>
      <c r="F338" s="113"/>
      <c r="G338" s="113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</row>
    <row r="339" customFormat="false" ht="12.75" hidden="false" customHeight="false" outlineLevel="0" collapsed="false">
      <c r="C339" s="111"/>
      <c r="D339" s="112"/>
      <c r="E339" s="112"/>
      <c r="F339" s="113"/>
      <c r="G339" s="113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</row>
    <row r="340" customFormat="false" ht="12.75" hidden="false" customHeight="false" outlineLevel="0" collapsed="false">
      <c r="C340" s="111"/>
      <c r="D340" s="112"/>
      <c r="E340" s="112"/>
      <c r="F340" s="113"/>
      <c r="G340" s="113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</row>
    <row r="341" customFormat="false" ht="12.75" hidden="false" customHeight="false" outlineLevel="0" collapsed="false">
      <c r="C341" s="111"/>
      <c r="D341" s="112"/>
      <c r="E341" s="112"/>
      <c r="F341" s="113"/>
      <c r="G341" s="113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</row>
    <row r="342" customFormat="false" ht="12.75" hidden="false" customHeight="false" outlineLevel="0" collapsed="false">
      <c r="C342" s="111"/>
      <c r="D342" s="112"/>
      <c r="E342" s="112"/>
      <c r="F342" s="113"/>
      <c r="G342" s="113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</row>
    <row r="343" customFormat="false" ht="12.75" hidden="false" customHeight="false" outlineLevel="0" collapsed="false">
      <c r="C343" s="111"/>
      <c r="D343" s="112"/>
      <c r="E343" s="112"/>
      <c r="F343" s="113"/>
      <c r="G343" s="113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</row>
    <row r="344" customFormat="false" ht="12.75" hidden="false" customHeight="false" outlineLevel="0" collapsed="false">
      <c r="C344" s="111"/>
      <c r="D344" s="112"/>
      <c r="E344" s="112"/>
      <c r="F344" s="113"/>
      <c r="G344" s="113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</row>
    <row r="345" customFormat="false" ht="12.75" hidden="false" customHeight="false" outlineLevel="0" collapsed="false">
      <c r="C345" s="111"/>
      <c r="D345" s="112"/>
      <c r="E345" s="112"/>
      <c r="F345" s="113"/>
      <c r="G345" s="113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</row>
    <row r="346" customFormat="false" ht="12.75" hidden="false" customHeight="false" outlineLevel="0" collapsed="false">
      <c r="C346" s="111"/>
      <c r="D346" s="112"/>
      <c r="E346" s="112"/>
      <c r="F346" s="113"/>
      <c r="G346" s="113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</row>
    <row r="347" customFormat="false" ht="12.75" hidden="false" customHeight="false" outlineLevel="0" collapsed="false">
      <c r="C347" s="111"/>
      <c r="D347" s="112"/>
      <c r="E347" s="112"/>
      <c r="F347" s="113"/>
      <c r="G347" s="113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</row>
    <row r="348" customFormat="false" ht="12.75" hidden="false" customHeight="false" outlineLevel="0" collapsed="false">
      <c r="C348" s="111"/>
      <c r="D348" s="112"/>
      <c r="E348" s="112"/>
      <c r="F348" s="113"/>
      <c r="G348" s="113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</row>
    <row r="349" customFormat="false" ht="12.75" hidden="false" customHeight="false" outlineLevel="0" collapsed="false">
      <c r="C349" s="111"/>
      <c r="D349" s="112"/>
      <c r="E349" s="112"/>
      <c r="F349" s="113"/>
      <c r="G349" s="113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</row>
    <row r="350" customFormat="false" ht="12.75" hidden="false" customHeight="false" outlineLevel="0" collapsed="false">
      <c r="C350" s="111"/>
      <c r="D350" s="112"/>
      <c r="E350" s="112"/>
      <c r="F350" s="113"/>
      <c r="G350" s="113"/>
      <c r="H350" s="111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</row>
    <row r="351" customFormat="false" ht="12.75" hidden="false" customHeight="false" outlineLevel="0" collapsed="false">
      <c r="C351" s="111"/>
      <c r="D351" s="112"/>
      <c r="E351" s="112"/>
      <c r="F351" s="113"/>
      <c r="G351" s="113"/>
      <c r="H351" s="111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</row>
    <row r="352" customFormat="false" ht="12.75" hidden="false" customHeight="false" outlineLevel="0" collapsed="false">
      <c r="C352" s="111"/>
      <c r="D352" s="112"/>
      <c r="E352" s="112"/>
      <c r="F352" s="113"/>
      <c r="G352" s="113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</row>
    <row r="353" customFormat="false" ht="12.75" hidden="false" customHeight="false" outlineLevel="0" collapsed="false">
      <c r="C353" s="111"/>
      <c r="D353" s="112"/>
      <c r="E353" s="112"/>
      <c r="F353" s="113"/>
      <c r="G353" s="113"/>
      <c r="H353" s="111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</row>
    <row r="354" customFormat="false" ht="12.75" hidden="false" customHeight="false" outlineLevel="0" collapsed="false">
      <c r="C354" s="111"/>
      <c r="D354" s="112"/>
      <c r="E354" s="112"/>
      <c r="F354" s="113"/>
      <c r="G354" s="113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</row>
    <row r="355" customFormat="false" ht="12.75" hidden="false" customHeight="false" outlineLevel="0" collapsed="false">
      <c r="C355" s="111"/>
      <c r="D355" s="112"/>
      <c r="E355" s="112"/>
      <c r="F355" s="113"/>
      <c r="G355" s="113"/>
      <c r="H355" s="111"/>
      <c r="I355" s="111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</row>
    <row r="356" customFormat="false" ht="12.75" hidden="false" customHeight="false" outlineLevel="0" collapsed="false">
      <c r="C356" s="111"/>
      <c r="D356" s="112"/>
      <c r="E356" s="112"/>
      <c r="F356" s="113"/>
      <c r="G356" s="113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</row>
    <row r="357" customFormat="false" ht="12.75" hidden="false" customHeight="false" outlineLevel="0" collapsed="false">
      <c r="C357" s="111"/>
      <c r="D357" s="112"/>
      <c r="E357" s="112"/>
      <c r="F357" s="113"/>
      <c r="G357" s="113"/>
      <c r="H357" s="111"/>
      <c r="I357" s="111"/>
      <c r="J357" s="111"/>
      <c r="K357" s="111"/>
      <c r="L357" s="111"/>
      <c r="M357" s="111"/>
      <c r="N357" s="111"/>
      <c r="O357" s="111"/>
      <c r="P357" s="111"/>
      <c r="Q357" s="111"/>
      <c r="R357" s="111"/>
      <c r="S357" s="111"/>
    </row>
    <row r="358" customFormat="false" ht="12.75" hidden="false" customHeight="false" outlineLevel="0" collapsed="false">
      <c r="C358" s="111"/>
      <c r="D358" s="112"/>
      <c r="E358" s="112"/>
      <c r="F358" s="113"/>
      <c r="G358" s="113"/>
      <c r="H358" s="111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</row>
    <row r="359" customFormat="false" ht="12.75" hidden="false" customHeight="false" outlineLevel="0" collapsed="false">
      <c r="C359" s="111"/>
      <c r="D359" s="112"/>
      <c r="E359" s="112"/>
      <c r="F359" s="113"/>
      <c r="G359" s="113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</row>
    <row r="360" customFormat="false" ht="12.75" hidden="false" customHeight="false" outlineLevel="0" collapsed="false">
      <c r="C360" s="111"/>
      <c r="D360" s="112"/>
      <c r="E360" s="112"/>
      <c r="F360" s="113"/>
      <c r="G360" s="113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</row>
    <row r="361" customFormat="false" ht="12.75" hidden="false" customHeight="false" outlineLevel="0" collapsed="false">
      <c r="C361" s="111"/>
      <c r="D361" s="112"/>
      <c r="E361" s="112"/>
      <c r="F361" s="113"/>
      <c r="G361" s="113"/>
      <c r="H361" s="111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</row>
    <row r="362" customFormat="false" ht="12.75" hidden="false" customHeight="false" outlineLevel="0" collapsed="false">
      <c r="C362" s="111"/>
      <c r="D362" s="112"/>
      <c r="E362" s="112"/>
      <c r="F362" s="113"/>
      <c r="G362" s="113"/>
      <c r="H362" s="111"/>
      <c r="I362" s="111"/>
      <c r="J362" s="111"/>
      <c r="K362" s="111"/>
      <c r="L362" s="111"/>
      <c r="M362" s="111"/>
      <c r="N362" s="111"/>
      <c r="O362" s="111"/>
      <c r="P362" s="111"/>
      <c r="Q362" s="111"/>
      <c r="R362" s="111"/>
      <c r="S362" s="111"/>
    </row>
    <row r="363" customFormat="false" ht="12.75" hidden="false" customHeight="false" outlineLevel="0" collapsed="false">
      <c r="C363" s="111"/>
      <c r="D363" s="112"/>
      <c r="E363" s="112"/>
      <c r="F363" s="113"/>
      <c r="G363" s="113"/>
      <c r="H363" s="111"/>
      <c r="I363" s="111"/>
      <c r="J363" s="111"/>
      <c r="K363" s="111"/>
      <c r="L363" s="111"/>
      <c r="M363" s="111"/>
      <c r="N363" s="111"/>
      <c r="O363" s="111"/>
      <c r="P363" s="111"/>
      <c r="Q363" s="111"/>
      <c r="R363" s="111"/>
      <c r="S363" s="111"/>
    </row>
    <row r="364" customFormat="false" ht="12.75" hidden="false" customHeight="false" outlineLevel="0" collapsed="false">
      <c r="C364" s="111"/>
      <c r="D364" s="112"/>
      <c r="E364" s="112"/>
      <c r="F364" s="113"/>
      <c r="G364" s="113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</row>
    <row r="365" customFormat="false" ht="12.75" hidden="false" customHeight="false" outlineLevel="0" collapsed="false">
      <c r="D365" s="114"/>
      <c r="E365" s="114"/>
      <c r="F365" s="115"/>
      <c r="G365" s="115"/>
    </row>
    <row r="366" customFormat="false" ht="12.75" hidden="false" customHeight="false" outlineLevel="0" collapsed="false">
      <c r="D366" s="114"/>
      <c r="E366" s="114"/>
      <c r="F366" s="115"/>
      <c r="G366" s="115"/>
    </row>
    <row r="367" customFormat="false" ht="12.75" hidden="false" customHeight="false" outlineLevel="0" collapsed="false">
      <c r="D367" s="114"/>
      <c r="E367" s="114"/>
      <c r="F367" s="115"/>
      <c r="G367" s="115"/>
    </row>
    <row r="368" customFormat="false" ht="12.75" hidden="false" customHeight="false" outlineLevel="0" collapsed="false">
      <c r="D368" s="114"/>
      <c r="E368" s="114"/>
      <c r="F368" s="115"/>
      <c r="G368" s="115"/>
    </row>
    <row r="369" customFormat="false" ht="12.75" hidden="false" customHeight="false" outlineLevel="0" collapsed="false">
      <c r="D369" s="114"/>
      <c r="E369" s="114"/>
      <c r="F369" s="115"/>
      <c r="G369" s="115"/>
    </row>
    <row r="370" customFormat="false" ht="12.75" hidden="false" customHeight="false" outlineLevel="0" collapsed="false">
      <c r="D370" s="114"/>
      <c r="E370" s="114"/>
      <c r="F370" s="115"/>
      <c r="G370" s="115"/>
    </row>
    <row r="371" customFormat="false" ht="12.75" hidden="false" customHeight="false" outlineLevel="0" collapsed="false">
      <c r="D371" s="114"/>
      <c r="E371" s="114"/>
      <c r="F371" s="115"/>
      <c r="G371" s="115"/>
    </row>
    <row r="372" customFormat="false" ht="12.75" hidden="false" customHeight="false" outlineLevel="0" collapsed="false">
      <c r="D372" s="114"/>
      <c r="E372" s="114"/>
      <c r="F372" s="115"/>
      <c r="G372" s="115"/>
    </row>
    <row r="373" customFormat="false" ht="12.75" hidden="false" customHeight="false" outlineLevel="0" collapsed="false">
      <c r="D373" s="114"/>
      <c r="E373" s="114"/>
      <c r="F373" s="115"/>
      <c r="G373" s="115"/>
    </row>
    <row r="374" customFormat="false" ht="12.75" hidden="false" customHeight="false" outlineLevel="0" collapsed="false">
      <c r="D374" s="114"/>
      <c r="E374" s="114"/>
      <c r="F374" s="115"/>
      <c r="G374" s="115"/>
    </row>
    <row r="375" customFormat="false" ht="12.75" hidden="false" customHeight="false" outlineLevel="0" collapsed="false">
      <c r="D375" s="114"/>
      <c r="E375" s="114"/>
      <c r="F375" s="115"/>
      <c r="G375" s="115"/>
    </row>
    <row r="376" customFormat="false" ht="12.75" hidden="false" customHeight="false" outlineLevel="0" collapsed="false">
      <c r="D376" s="114"/>
      <c r="E376" s="114"/>
      <c r="F376" s="115"/>
      <c r="G376" s="115"/>
    </row>
    <row r="377" customFormat="false" ht="12.75" hidden="false" customHeight="false" outlineLevel="0" collapsed="false">
      <c r="D377" s="114"/>
      <c r="E377" s="114"/>
      <c r="F377" s="115"/>
      <c r="G377" s="115"/>
    </row>
    <row r="378" customFormat="false" ht="12.75" hidden="false" customHeight="false" outlineLevel="0" collapsed="false">
      <c r="D378" s="114"/>
      <c r="E378" s="114"/>
      <c r="F378" s="115"/>
      <c r="G378" s="115"/>
    </row>
    <row r="379" customFormat="false" ht="12.75" hidden="false" customHeight="false" outlineLevel="0" collapsed="false">
      <c r="D379" s="114"/>
      <c r="E379" s="114"/>
      <c r="F379" s="115"/>
      <c r="G379" s="115"/>
    </row>
    <row r="380" customFormat="false" ht="12.75" hidden="false" customHeight="false" outlineLevel="0" collapsed="false">
      <c r="D380" s="114"/>
      <c r="E380" s="114"/>
      <c r="F380" s="115"/>
      <c r="G380" s="115"/>
    </row>
    <row r="381" customFormat="false" ht="12.75" hidden="false" customHeight="false" outlineLevel="0" collapsed="false">
      <c r="D381" s="114"/>
      <c r="E381" s="114"/>
      <c r="F381" s="115"/>
      <c r="G381" s="115"/>
    </row>
    <row r="382" customFormat="false" ht="12.75" hidden="false" customHeight="false" outlineLevel="0" collapsed="false">
      <c r="D382" s="114"/>
      <c r="E382" s="114"/>
      <c r="F382" s="115"/>
      <c r="G382" s="115"/>
    </row>
    <row r="383" customFormat="false" ht="12.75" hidden="false" customHeight="false" outlineLevel="0" collapsed="false">
      <c r="D383" s="114"/>
      <c r="E383" s="114"/>
      <c r="F383" s="115"/>
      <c r="G383" s="115"/>
    </row>
    <row r="384" customFormat="false" ht="12.75" hidden="false" customHeight="false" outlineLevel="0" collapsed="false">
      <c r="D384" s="114"/>
      <c r="E384" s="114"/>
      <c r="F384" s="115"/>
      <c r="G384" s="115"/>
    </row>
    <row r="385" customFormat="false" ht="12.75" hidden="false" customHeight="false" outlineLevel="0" collapsed="false">
      <c r="D385" s="114"/>
      <c r="E385" s="114"/>
      <c r="F385" s="115"/>
      <c r="G385" s="115"/>
    </row>
    <row r="386" customFormat="false" ht="12.75" hidden="false" customHeight="false" outlineLevel="0" collapsed="false">
      <c r="D386" s="114"/>
      <c r="E386" s="114"/>
      <c r="F386" s="115"/>
      <c r="G386" s="115"/>
    </row>
    <row r="387" customFormat="false" ht="12.75" hidden="false" customHeight="false" outlineLevel="0" collapsed="false">
      <c r="D387" s="114"/>
      <c r="E387" s="114"/>
      <c r="F387" s="115"/>
      <c r="G387" s="115"/>
    </row>
    <row r="388" customFormat="false" ht="12.75" hidden="false" customHeight="false" outlineLevel="0" collapsed="false">
      <c r="D388" s="114"/>
      <c r="E388" s="114"/>
      <c r="F388" s="115"/>
      <c r="G388" s="115"/>
    </row>
    <row r="389" customFormat="false" ht="12.75" hidden="false" customHeight="false" outlineLevel="0" collapsed="false">
      <c r="D389" s="114"/>
      <c r="E389" s="114"/>
      <c r="F389" s="115"/>
      <c r="G389" s="115"/>
    </row>
    <row r="390" customFormat="false" ht="12.75" hidden="false" customHeight="false" outlineLevel="0" collapsed="false">
      <c r="D390" s="114"/>
      <c r="E390" s="114"/>
      <c r="F390" s="115"/>
      <c r="G390" s="115"/>
    </row>
    <row r="391" customFormat="false" ht="12.75" hidden="false" customHeight="false" outlineLevel="0" collapsed="false">
      <c r="D391" s="114"/>
      <c r="E391" s="114"/>
      <c r="F391" s="115"/>
      <c r="G391" s="115"/>
    </row>
    <row r="392" customFormat="false" ht="12.75" hidden="false" customHeight="false" outlineLevel="0" collapsed="false">
      <c r="D392" s="114"/>
      <c r="E392" s="114"/>
      <c r="F392" s="115"/>
      <c r="G392" s="115"/>
    </row>
    <row r="393" customFormat="false" ht="12.75" hidden="false" customHeight="false" outlineLevel="0" collapsed="false">
      <c r="D393" s="114"/>
      <c r="E393" s="114"/>
      <c r="F393" s="115"/>
      <c r="G393" s="115"/>
    </row>
    <row r="394" customFormat="false" ht="12.75" hidden="false" customHeight="false" outlineLevel="0" collapsed="false">
      <c r="D394" s="114"/>
      <c r="E394" s="114"/>
      <c r="F394" s="115"/>
      <c r="G394" s="115"/>
    </row>
    <row r="395" customFormat="false" ht="12.75" hidden="false" customHeight="false" outlineLevel="0" collapsed="false">
      <c r="D395" s="114"/>
      <c r="E395" s="114"/>
      <c r="F395" s="115"/>
      <c r="G395" s="115"/>
    </row>
    <row r="396" customFormat="false" ht="12.75" hidden="false" customHeight="false" outlineLevel="0" collapsed="false">
      <c r="D396" s="114"/>
      <c r="E396" s="114"/>
      <c r="F396" s="115"/>
      <c r="G396" s="115"/>
    </row>
    <row r="397" customFormat="false" ht="12.75" hidden="false" customHeight="false" outlineLevel="0" collapsed="false">
      <c r="D397" s="114"/>
      <c r="E397" s="114"/>
      <c r="F397" s="115"/>
      <c r="G397" s="115"/>
    </row>
    <row r="398" customFormat="false" ht="12.75" hidden="false" customHeight="false" outlineLevel="0" collapsed="false">
      <c r="D398" s="114"/>
      <c r="E398" s="114"/>
      <c r="F398" s="115"/>
      <c r="G398" s="115"/>
    </row>
    <row r="399" customFormat="false" ht="12.75" hidden="false" customHeight="false" outlineLevel="0" collapsed="false">
      <c r="D399" s="114"/>
      <c r="E399" s="114"/>
      <c r="F399" s="115"/>
      <c r="G399" s="115"/>
    </row>
    <row r="400" customFormat="false" ht="12.75" hidden="false" customHeight="false" outlineLevel="0" collapsed="false">
      <c r="D400" s="114"/>
      <c r="E400" s="114"/>
      <c r="F400" s="115"/>
      <c r="G400" s="115"/>
    </row>
    <row r="401" customFormat="false" ht="12.75" hidden="false" customHeight="false" outlineLevel="0" collapsed="false">
      <c r="D401" s="114"/>
      <c r="E401" s="114"/>
      <c r="F401" s="115"/>
      <c r="G401" s="115"/>
    </row>
    <row r="402" customFormat="false" ht="12.75" hidden="false" customHeight="false" outlineLevel="0" collapsed="false">
      <c r="D402" s="114"/>
      <c r="E402" s="114"/>
      <c r="F402" s="115"/>
      <c r="G402" s="115"/>
    </row>
    <row r="403" customFormat="false" ht="12.75" hidden="false" customHeight="false" outlineLevel="0" collapsed="false">
      <c r="D403" s="114"/>
      <c r="E403" s="114"/>
      <c r="F403" s="115"/>
      <c r="G403" s="115"/>
    </row>
    <row r="404" customFormat="false" ht="12.75" hidden="false" customHeight="false" outlineLevel="0" collapsed="false">
      <c r="D404" s="114"/>
      <c r="E404" s="114"/>
      <c r="F404" s="115"/>
      <c r="G404" s="115"/>
    </row>
    <row r="405" customFormat="false" ht="12.75" hidden="false" customHeight="false" outlineLevel="0" collapsed="false">
      <c r="D405" s="114"/>
      <c r="E405" s="114"/>
      <c r="F405" s="115"/>
      <c r="G405" s="115"/>
    </row>
    <row r="406" customFormat="false" ht="12.75" hidden="false" customHeight="false" outlineLevel="0" collapsed="false">
      <c r="D406" s="114"/>
      <c r="E406" s="114"/>
      <c r="F406" s="115"/>
      <c r="G406" s="115"/>
    </row>
    <row r="407" customFormat="false" ht="12.75" hidden="false" customHeight="false" outlineLevel="0" collapsed="false">
      <c r="D407" s="114"/>
      <c r="E407" s="114"/>
      <c r="F407" s="115"/>
      <c r="G407" s="115"/>
    </row>
    <row r="408" customFormat="false" ht="12.75" hidden="false" customHeight="false" outlineLevel="0" collapsed="false">
      <c r="D408" s="114"/>
      <c r="E408" s="114"/>
      <c r="F408" s="115"/>
      <c r="G408" s="115"/>
    </row>
    <row r="409" customFormat="false" ht="12.75" hidden="false" customHeight="false" outlineLevel="0" collapsed="false">
      <c r="D409" s="114"/>
      <c r="E409" s="114"/>
      <c r="F409" s="115"/>
      <c r="G409" s="115"/>
    </row>
    <row r="410" customFormat="false" ht="12.75" hidden="false" customHeight="false" outlineLevel="0" collapsed="false">
      <c r="D410" s="114"/>
      <c r="E410" s="114"/>
      <c r="F410" s="115"/>
      <c r="G410" s="115"/>
    </row>
    <row r="411" customFormat="false" ht="12.75" hidden="false" customHeight="false" outlineLevel="0" collapsed="false">
      <c r="D411" s="114"/>
      <c r="E411" s="114"/>
      <c r="F411" s="115"/>
      <c r="G411" s="115"/>
    </row>
    <row r="412" customFormat="false" ht="12.75" hidden="false" customHeight="false" outlineLevel="0" collapsed="false">
      <c r="D412" s="114"/>
      <c r="E412" s="114"/>
      <c r="F412" s="115"/>
      <c r="G412" s="115"/>
    </row>
    <row r="413" customFormat="false" ht="12.75" hidden="false" customHeight="false" outlineLevel="0" collapsed="false">
      <c r="D413" s="114"/>
      <c r="E413" s="114"/>
      <c r="F413" s="115"/>
      <c r="G413" s="115"/>
    </row>
    <row r="414" customFormat="false" ht="12.75" hidden="false" customHeight="false" outlineLevel="0" collapsed="false">
      <c r="D414" s="114"/>
      <c r="E414" s="114"/>
      <c r="F414" s="115"/>
      <c r="G414" s="115"/>
    </row>
    <row r="415" customFormat="false" ht="12.75" hidden="false" customHeight="false" outlineLevel="0" collapsed="false">
      <c r="D415" s="114"/>
      <c r="E415" s="114"/>
      <c r="F415" s="115"/>
      <c r="G415" s="115"/>
    </row>
    <row r="416" customFormat="false" ht="12.75" hidden="false" customHeight="false" outlineLevel="0" collapsed="false">
      <c r="D416" s="114"/>
      <c r="E416" s="114"/>
      <c r="F416" s="115"/>
      <c r="G416" s="115"/>
    </row>
    <row r="417" customFormat="false" ht="12.75" hidden="false" customHeight="false" outlineLevel="0" collapsed="false">
      <c r="D417" s="114"/>
      <c r="E417" s="114"/>
      <c r="F417" s="115"/>
      <c r="G417" s="115"/>
    </row>
    <row r="418" customFormat="false" ht="12.75" hidden="false" customHeight="false" outlineLevel="0" collapsed="false">
      <c r="D418" s="114"/>
      <c r="E418" s="114"/>
      <c r="F418" s="115"/>
      <c r="G418" s="115"/>
    </row>
    <row r="419" customFormat="false" ht="12.75" hidden="false" customHeight="false" outlineLevel="0" collapsed="false">
      <c r="D419" s="114"/>
      <c r="E419" s="114"/>
      <c r="F419" s="115"/>
      <c r="G419" s="115"/>
    </row>
    <row r="420" customFormat="false" ht="12.75" hidden="false" customHeight="false" outlineLevel="0" collapsed="false">
      <c r="D420" s="114"/>
      <c r="E420" s="114"/>
      <c r="F420" s="115"/>
      <c r="G420" s="115"/>
    </row>
    <row r="421" customFormat="false" ht="12.75" hidden="false" customHeight="false" outlineLevel="0" collapsed="false">
      <c r="D421" s="114"/>
      <c r="E421" s="114"/>
      <c r="F421" s="115"/>
      <c r="G421" s="115"/>
    </row>
    <row r="422" customFormat="false" ht="12.75" hidden="false" customHeight="false" outlineLevel="0" collapsed="false">
      <c r="D422" s="114"/>
      <c r="E422" s="114"/>
      <c r="F422" s="115"/>
      <c r="G422" s="115"/>
    </row>
    <row r="423" customFormat="false" ht="12.75" hidden="false" customHeight="false" outlineLevel="0" collapsed="false">
      <c r="D423" s="114"/>
      <c r="E423" s="114"/>
      <c r="F423" s="115"/>
      <c r="G423" s="115"/>
    </row>
    <row r="424" customFormat="false" ht="12.75" hidden="false" customHeight="false" outlineLevel="0" collapsed="false">
      <c r="D424" s="114"/>
      <c r="E424" s="114"/>
      <c r="F424" s="115"/>
      <c r="G424" s="115"/>
    </row>
    <row r="425" customFormat="false" ht="12.75" hidden="false" customHeight="false" outlineLevel="0" collapsed="false">
      <c r="D425" s="114"/>
      <c r="E425" s="114"/>
      <c r="F425" s="115"/>
      <c r="G425" s="115"/>
    </row>
    <row r="426" customFormat="false" ht="12.75" hidden="false" customHeight="false" outlineLevel="0" collapsed="false">
      <c r="D426" s="114"/>
      <c r="E426" s="114"/>
      <c r="F426" s="115"/>
      <c r="G426" s="115"/>
    </row>
    <row r="427" customFormat="false" ht="12.75" hidden="false" customHeight="false" outlineLevel="0" collapsed="false">
      <c r="D427" s="114"/>
      <c r="E427" s="114"/>
      <c r="F427" s="115"/>
      <c r="G427" s="115"/>
    </row>
    <row r="428" customFormat="false" ht="12.75" hidden="false" customHeight="false" outlineLevel="0" collapsed="false">
      <c r="D428" s="114"/>
      <c r="E428" s="114"/>
      <c r="F428" s="115"/>
      <c r="G428" s="115"/>
    </row>
    <row r="429" customFormat="false" ht="12.75" hidden="false" customHeight="false" outlineLevel="0" collapsed="false">
      <c r="D429" s="114"/>
      <c r="E429" s="114"/>
      <c r="F429" s="115"/>
      <c r="G429" s="115"/>
    </row>
    <row r="430" customFormat="false" ht="12.75" hidden="false" customHeight="false" outlineLevel="0" collapsed="false">
      <c r="D430" s="114"/>
      <c r="E430" s="114"/>
      <c r="F430" s="115"/>
      <c r="G430" s="115"/>
    </row>
    <row r="431" customFormat="false" ht="12.75" hidden="false" customHeight="false" outlineLevel="0" collapsed="false">
      <c r="D431" s="114"/>
      <c r="E431" s="114"/>
      <c r="F431" s="115"/>
      <c r="G431" s="115"/>
    </row>
    <row r="432" customFormat="false" ht="12.75" hidden="false" customHeight="false" outlineLevel="0" collapsed="false">
      <c r="D432" s="114"/>
      <c r="E432" s="114"/>
      <c r="F432" s="115"/>
      <c r="G432" s="115"/>
    </row>
    <row r="433" customFormat="false" ht="12.75" hidden="false" customHeight="false" outlineLevel="0" collapsed="false">
      <c r="D433" s="114"/>
      <c r="E433" s="114"/>
      <c r="F433" s="115"/>
      <c r="G433" s="115"/>
    </row>
    <row r="434" customFormat="false" ht="12.75" hidden="false" customHeight="false" outlineLevel="0" collapsed="false">
      <c r="D434" s="114"/>
      <c r="E434" s="114"/>
      <c r="F434" s="115"/>
      <c r="G434" s="115"/>
    </row>
    <row r="435" customFormat="false" ht="12.75" hidden="false" customHeight="false" outlineLevel="0" collapsed="false">
      <c r="D435" s="114"/>
      <c r="E435" s="114"/>
      <c r="F435" s="115"/>
      <c r="G435" s="115"/>
    </row>
    <row r="436" customFormat="false" ht="12.75" hidden="false" customHeight="false" outlineLevel="0" collapsed="false">
      <c r="D436" s="114"/>
      <c r="E436" s="114"/>
      <c r="F436" s="115"/>
      <c r="G436" s="115"/>
    </row>
    <row r="437" customFormat="false" ht="12.75" hidden="false" customHeight="false" outlineLevel="0" collapsed="false">
      <c r="D437" s="114"/>
      <c r="E437" s="114"/>
      <c r="F437" s="115"/>
      <c r="G437" s="115"/>
    </row>
    <row r="438" customFormat="false" ht="12.75" hidden="false" customHeight="false" outlineLevel="0" collapsed="false">
      <c r="D438" s="114"/>
      <c r="E438" s="114"/>
      <c r="F438" s="115"/>
      <c r="G438" s="115"/>
    </row>
    <row r="439" customFormat="false" ht="12.75" hidden="false" customHeight="false" outlineLevel="0" collapsed="false">
      <c r="D439" s="114"/>
      <c r="E439" s="114"/>
      <c r="F439" s="115"/>
      <c r="G439" s="115"/>
    </row>
    <row r="440" customFormat="false" ht="12.75" hidden="false" customHeight="false" outlineLevel="0" collapsed="false">
      <c r="D440" s="114"/>
      <c r="E440" s="114"/>
      <c r="F440" s="115"/>
      <c r="G440" s="115"/>
    </row>
    <row r="441" customFormat="false" ht="12.75" hidden="false" customHeight="false" outlineLevel="0" collapsed="false">
      <c r="D441" s="114"/>
      <c r="E441" s="114"/>
      <c r="F441" s="115"/>
      <c r="G441" s="115"/>
    </row>
    <row r="442" customFormat="false" ht="12.75" hidden="false" customHeight="false" outlineLevel="0" collapsed="false">
      <c r="D442" s="114"/>
      <c r="E442" s="114"/>
      <c r="F442" s="115"/>
      <c r="G442" s="115"/>
    </row>
    <row r="443" customFormat="false" ht="12.75" hidden="false" customHeight="false" outlineLevel="0" collapsed="false">
      <c r="D443" s="114"/>
      <c r="E443" s="114"/>
      <c r="F443" s="115"/>
      <c r="G443" s="115"/>
    </row>
    <row r="444" customFormat="false" ht="12.75" hidden="false" customHeight="false" outlineLevel="0" collapsed="false">
      <c r="D444" s="114"/>
      <c r="E444" s="114"/>
      <c r="F444" s="115"/>
      <c r="G444" s="115"/>
    </row>
    <row r="445" customFormat="false" ht="12.75" hidden="false" customHeight="false" outlineLevel="0" collapsed="false">
      <c r="D445" s="114"/>
      <c r="E445" s="114"/>
      <c r="F445" s="115"/>
      <c r="G445" s="115"/>
    </row>
    <row r="446" customFormat="false" ht="12.75" hidden="false" customHeight="false" outlineLevel="0" collapsed="false">
      <c r="D446" s="114"/>
      <c r="E446" s="114"/>
      <c r="F446" s="115"/>
      <c r="G446" s="115"/>
    </row>
    <row r="447" customFormat="false" ht="12.75" hidden="false" customHeight="false" outlineLevel="0" collapsed="false">
      <c r="D447" s="114"/>
      <c r="E447" s="114"/>
      <c r="F447" s="115"/>
      <c r="G447" s="115"/>
    </row>
    <row r="448" customFormat="false" ht="12.75" hidden="false" customHeight="false" outlineLevel="0" collapsed="false">
      <c r="D448" s="114"/>
      <c r="E448" s="114"/>
      <c r="F448" s="115"/>
      <c r="G448" s="115"/>
    </row>
    <row r="449" customFormat="false" ht="12.75" hidden="false" customHeight="false" outlineLevel="0" collapsed="false">
      <c r="D449" s="114"/>
      <c r="E449" s="114"/>
      <c r="F449" s="115"/>
      <c r="G449" s="115"/>
    </row>
    <row r="450" customFormat="false" ht="12.75" hidden="false" customHeight="false" outlineLevel="0" collapsed="false">
      <c r="D450" s="114"/>
      <c r="E450" s="114"/>
      <c r="F450" s="115"/>
      <c r="G450" s="115"/>
    </row>
    <row r="451" customFormat="false" ht="12.75" hidden="false" customHeight="false" outlineLevel="0" collapsed="false">
      <c r="D451" s="114"/>
      <c r="E451" s="114"/>
      <c r="F451" s="115"/>
      <c r="G451" s="115"/>
    </row>
    <row r="452" customFormat="false" ht="12.75" hidden="false" customHeight="false" outlineLevel="0" collapsed="false">
      <c r="D452" s="114"/>
      <c r="E452" s="114"/>
      <c r="F452" s="115"/>
      <c r="G452" s="115"/>
    </row>
    <row r="453" customFormat="false" ht="12.75" hidden="false" customHeight="false" outlineLevel="0" collapsed="false">
      <c r="D453" s="114"/>
      <c r="E453" s="114"/>
      <c r="F453" s="115"/>
      <c r="G453" s="115"/>
    </row>
    <row r="454" customFormat="false" ht="12.75" hidden="false" customHeight="false" outlineLevel="0" collapsed="false">
      <c r="D454" s="114"/>
      <c r="E454" s="114"/>
      <c r="F454" s="115"/>
      <c r="G454" s="115"/>
    </row>
    <row r="455" customFormat="false" ht="12.75" hidden="false" customHeight="false" outlineLevel="0" collapsed="false">
      <c r="D455" s="114"/>
      <c r="E455" s="114"/>
      <c r="F455" s="115"/>
      <c r="G455" s="115"/>
    </row>
    <row r="456" customFormat="false" ht="12.75" hidden="false" customHeight="false" outlineLevel="0" collapsed="false">
      <c r="D456" s="114"/>
      <c r="E456" s="114"/>
      <c r="F456" s="115"/>
      <c r="G456" s="115"/>
    </row>
    <row r="457" customFormat="false" ht="12.75" hidden="false" customHeight="false" outlineLevel="0" collapsed="false">
      <c r="D457" s="114"/>
      <c r="E457" s="114"/>
      <c r="F457" s="115"/>
      <c r="G457" s="115"/>
    </row>
    <row r="458" customFormat="false" ht="12.75" hidden="false" customHeight="false" outlineLevel="0" collapsed="false">
      <c r="D458" s="114"/>
      <c r="E458" s="114"/>
      <c r="F458" s="115"/>
      <c r="G458" s="115"/>
    </row>
    <row r="459" customFormat="false" ht="12.75" hidden="false" customHeight="false" outlineLevel="0" collapsed="false">
      <c r="D459" s="114"/>
      <c r="E459" s="114"/>
      <c r="F459" s="115"/>
      <c r="G459" s="115"/>
    </row>
    <row r="460" customFormat="false" ht="12.75" hidden="false" customHeight="false" outlineLevel="0" collapsed="false">
      <c r="D460" s="114"/>
      <c r="E460" s="114"/>
      <c r="F460" s="115"/>
      <c r="G460" s="115"/>
    </row>
    <row r="461" customFormat="false" ht="12.75" hidden="false" customHeight="false" outlineLevel="0" collapsed="false">
      <c r="D461" s="114"/>
      <c r="E461" s="114"/>
      <c r="F461" s="115"/>
      <c r="G461" s="115"/>
    </row>
    <row r="462" customFormat="false" ht="12.75" hidden="false" customHeight="false" outlineLevel="0" collapsed="false">
      <c r="D462" s="114"/>
      <c r="E462" s="114"/>
      <c r="F462" s="115"/>
      <c r="G462" s="115"/>
    </row>
    <row r="463" customFormat="false" ht="12.75" hidden="false" customHeight="false" outlineLevel="0" collapsed="false">
      <c r="D463" s="114"/>
      <c r="E463" s="114"/>
      <c r="F463" s="115"/>
      <c r="G463" s="115"/>
    </row>
    <row r="464" customFormat="false" ht="12.75" hidden="false" customHeight="false" outlineLevel="0" collapsed="false">
      <c r="D464" s="114"/>
      <c r="E464" s="114"/>
      <c r="F464" s="115"/>
      <c r="G464" s="115"/>
    </row>
    <row r="465" customFormat="false" ht="12.75" hidden="false" customHeight="false" outlineLevel="0" collapsed="false">
      <c r="D465" s="114"/>
      <c r="E465" s="114"/>
      <c r="F465" s="115"/>
      <c r="G465" s="115"/>
    </row>
    <row r="466" customFormat="false" ht="12.75" hidden="false" customHeight="false" outlineLevel="0" collapsed="false">
      <c r="D466" s="114"/>
      <c r="E466" s="114"/>
      <c r="F466" s="115"/>
      <c r="G466" s="115"/>
    </row>
    <row r="467" customFormat="false" ht="12.75" hidden="false" customHeight="false" outlineLevel="0" collapsed="false">
      <c r="D467" s="114"/>
      <c r="E467" s="114"/>
      <c r="F467" s="115"/>
      <c r="G467" s="115"/>
    </row>
    <row r="468" customFormat="false" ht="12.75" hidden="false" customHeight="false" outlineLevel="0" collapsed="false">
      <c r="D468" s="114"/>
      <c r="E468" s="114"/>
      <c r="F468" s="115"/>
      <c r="G468" s="115"/>
    </row>
    <row r="469" customFormat="false" ht="12.75" hidden="false" customHeight="false" outlineLevel="0" collapsed="false">
      <c r="D469" s="114"/>
      <c r="E469" s="114"/>
      <c r="F469" s="115"/>
      <c r="G469" s="115"/>
    </row>
    <row r="470" customFormat="false" ht="12.75" hidden="false" customHeight="false" outlineLevel="0" collapsed="false">
      <c r="D470" s="114"/>
      <c r="E470" s="114"/>
      <c r="F470" s="115"/>
      <c r="G470" s="115"/>
    </row>
    <row r="471" customFormat="false" ht="12.75" hidden="false" customHeight="false" outlineLevel="0" collapsed="false">
      <c r="D471" s="114"/>
      <c r="E471" s="114"/>
      <c r="F471" s="115"/>
      <c r="G471" s="115"/>
    </row>
    <row r="472" customFormat="false" ht="12.75" hidden="false" customHeight="false" outlineLevel="0" collapsed="false">
      <c r="D472" s="114"/>
      <c r="E472" s="114"/>
      <c r="F472" s="115"/>
      <c r="G472" s="115"/>
    </row>
    <row r="473" customFormat="false" ht="12.75" hidden="false" customHeight="false" outlineLevel="0" collapsed="false">
      <c r="D473" s="114"/>
      <c r="E473" s="114"/>
      <c r="F473" s="115"/>
      <c r="G473" s="115"/>
    </row>
    <row r="474" customFormat="false" ht="12.75" hidden="false" customHeight="false" outlineLevel="0" collapsed="false">
      <c r="D474" s="114"/>
      <c r="E474" s="114"/>
      <c r="F474" s="115"/>
      <c r="G474" s="115"/>
    </row>
    <row r="475" customFormat="false" ht="12.75" hidden="false" customHeight="false" outlineLevel="0" collapsed="false">
      <c r="D475" s="114"/>
      <c r="E475" s="114"/>
      <c r="F475" s="115"/>
      <c r="G475" s="115"/>
    </row>
    <row r="476" customFormat="false" ht="12.75" hidden="false" customHeight="false" outlineLevel="0" collapsed="false">
      <c r="D476" s="114"/>
      <c r="E476" s="114"/>
      <c r="F476" s="115"/>
      <c r="G476" s="115"/>
    </row>
    <row r="477" customFormat="false" ht="12.75" hidden="false" customHeight="false" outlineLevel="0" collapsed="false">
      <c r="D477" s="114"/>
      <c r="E477" s="114"/>
      <c r="F477" s="115"/>
      <c r="G477" s="115"/>
    </row>
    <row r="478" customFormat="false" ht="12.75" hidden="false" customHeight="false" outlineLevel="0" collapsed="false">
      <c r="D478" s="114"/>
      <c r="E478" s="114"/>
      <c r="F478" s="115"/>
      <c r="G478" s="115"/>
    </row>
    <row r="479" customFormat="false" ht="12.75" hidden="false" customHeight="false" outlineLevel="0" collapsed="false">
      <c r="D479" s="114"/>
      <c r="E479" s="114"/>
      <c r="F479" s="115"/>
      <c r="G479" s="115"/>
    </row>
    <row r="480" customFormat="false" ht="12.75" hidden="false" customHeight="false" outlineLevel="0" collapsed="false">
      <c r="D480" s="114"/>
      <c r="E480" s="114"/>
      <c r="F480" s="115"/>
      <c r="G480" s="115"/>
    </row>
    <row r="481" customFormat="false" ht="12.75" hidden="false" customHeight="false" outlineLevel="0" collapsed="false">
      <c r="D481" s="114"/>
      <c r="E481" s="114"/>
      <c r="F481" s="115"/>
      <c r="G481" s="115"/>
    </row>
    <row r="482" customFormat="false" ht="12.75" hidden="false" customHeight="false" outlineLevel="0" collapsed="false">
      <c r="D482" s="114"/>
      <c r="E482" s="114"/>
      <c r="F482" s="115"/>
      <c r="G482" s="115"/>
    </row>
    <row r="483" customFormat="false" ht="12.75" hidden="false" customHeight="false" outlineLevel="0" collapsed="false">
      <c r="D483" s="114"/>
      <c r="E483" s="114"/>
      <c r="F483" s="115"/>
      <c r="G483" s="115"/>
    </row>
    <row r="484" customFormat="false" ht="12.75" hidden="false" customHeight="false" outlineLevel="0" collapsed="false">
      <c r="D484" s="114"/>
      <c r="E484" s="114"/>
      <c r="F484" s="115"/>
      <c r="G484" s="115"/>
    </row>
    <row r="485" customFormat="false" ht="12.75" hidden="false" customHeight="false" outlineLevel="0" collapsed="false">
      <c r="D485" s="114"/>
      <c r="E485" s="114"/>
      <c r="F485" s="115"/>
      <c r="G485" s="115"/>
    </row>
    <row r="486" customFormat="false" ht="12.75" hidden="false" customHeight="false" outlineLevel="0" collapsed="false">
      <c r="D486" s="114"/>
      <c r="E486" s="114"/>
      <c r="F486" s="115"/>
      <c r="G486" s="115"/>
    </row>
    <row r="487" customFormat="false" ht="12.75" hidden="false" customHeight="false" outlineLevel="0" collapsed="false">
      <c r="D487" s="114"/>
      <c r="E487" s="114"/>
      <c r="F487" s="115"/>
      <c r="G487" s="115"/>
    </row>
    <row r="488" customFormat="false" ht="12.75" hidden="false" customHeight="false" outlineLevel="0" collapsed="false">
      <c r="D488" s="114"/>
      <c r="E488" s="114"/>
      <c r="F488" s="115"/>
      <c r="G488" s="115"/>
    </row>
    <row r="489" customFormat="false" ht="12.75" hidden="false" customHeight="false" outlineLevel="0" collapsed="false">
      <c r="D489" s="114"/>
      <c r="E489" s="114"/>
      <c r="F489" s="115"/>
      <c r="G489" s="115"/>
    </row>
    <row r="490" customFormat="false" ht="12.75" hidden="false" customHeight="false" outlineLevel="0" collapsed="false">
      <c r="D490" s="114"/>
      <c r="E490" s="114"/>
      <c r="F490" s="115"/>
      <c r="G490" s="115"/>
    </row>
    <row r="491" customFormat="false" ht="12.75" hidden="false" customHeight="false" outlineLevel="0" collapsed="false">
      <c r="D491" s="114"/>
      <c r="E491" s="114"/>
      <c r="F491" s="115"/>
      <c r="G491" s="115"/>
    </row>
    <row r="492" customFormat="false" ht="12.75" hidden="false" customHeight="false" outlineLevel="0" collapsed="false">
      <c r="D492" s="114"/>
      <c r="E492" s="114"/>
      <c r="F492" s="115"/>
      <c r="G492" s="115"/>
    </row>
    <row r="493" customFormat="false" ht="12.75" hidden="false" customHeight="false" outlineLevel="0" collapsed="false">
      <c r="D493" s="114"/>
      <c r="E493" s="114"/>
      <c r="F493" s="115"/>
      <c r="G493" s="115"/>
    </row>
    <row r="494" customFormat="false" ht="12.75" hidden="false" customHeight="false" outlineLevel="0" collapsed="false">
      <c r="D494" s="114"/>
      <c r="E494" s="114"/>
      <c r="F494" s="115"/>
      <c r="G494" s="115"/>
    </row>
    <row r="495" customFormat="false" ht="12.75" hidden="false" customHeight="false" outlineLevel="0" collapsed="false">
      <c r="D495" s="114"/>
      <c r="E495" s="114"/>
      <c r="F495" s="115"/>
      <c r="G495" s="115"/>
    </row>
    <row r="496" customFormat="false" ht="12.75" hidden="false" customHeight="false" outlineLevel="0" collapsed="false">
      <c r="D496" s="114"/>
      <c r="E496" s="114"/>
      <c r="F496" s="115"/>
      <c r="G496" s="115"/>
    </row>
    <row r="497" customFormat="false" ht="12.75" hidden="false" customHeight="false" outlineLevel="0" collapsed="false">
      <c r="D497" s="114"/>
      <c r="E497" s="114"/>
      <c r="F497" s="115"/>
      <c r="G497" s="115"/>
    </row>
    <row r="498" customFormat="false" ht="12.75" hidden="false" customHeight="false" outlineLevel="0" collapsed="false">
      <c r="D498" s="114"/>
      <c r="E498" s="114"/>
      <c r="F498" s="115"/>
      <c r="G498" s="115"/>
    </row>
    <row r="499" customFormat="false" ht="12.75" hidden="false" customHeight="false" outlineLevel="0" collapsed="false">
      <c r="D499" s="114"/>
      <c r="E499" s="114"/>
      <c r="F499" s="115"/>
      <c r="G499" s="115"/>
    </row>
    <row r="500" customFormat="false" ht="12.75" hidden="false" customHeight="false" outlineLevel="0" collapsed="false">
      <c r="D500" s="114"/>
      <c r="E500" s="114"/>
      <c r="F500" s="115"/>
      <c r="G500" s="115"/>
    </row>
    <row r="501" customFormat="false" ht="12.75" hidden="false" customHeight="false" outlineLevel="0" collapsed="false">
      <c r="D501" s="114"/>
      <c r="E501" s="114"/>
      <c r="F501" s="115"/>
      <c r="G501" s="115"/>
    </row>
    <row r="502" customFormat="false" ht="12.75" hidden="false" customHeight="false" outlineLevel="0" collapsed="false">
      <c r="D502" s="114"/>
      <c r="E502" s="114"/>
      <c r="F502" s="115"/>
      <c r="G502" s="115"/>
    </row>
    <row r="503" customFormat="false" ht="12.75" hidden="false" customHeight="false" outlineLevel="0" collapsed="false">
      <c r="D503" s="114"/>
      <c r="E503" s="114"/>
      <c r="F503" s="115"/>
      <c r="G503" s="115"/>
    </row>
    <row r="504" customFormat="false" ht="12.75" hidden="false" customHeight="false" outlineLevel="0" collapsed="false">
      <c r="D504" s="114"/>
      <c r="E504" s="114"/>
      <c r="F504" s="115"/>
      <c r="G504" s="115"/>
    </row>
    <row r="505" customFormat="false" ht="12.75" hidden="false" customHeight="false" outlineLevel="0" collapsed="false">
      <c r="D505" s="114"/>
      <c r="E505" s="114"/>
      <c r="F505" s="115"/>
      <c r="G505" s="115"/>
    </row>
    <row r="506" customFormat="false" ht="12.75" hidden="false" customHeight="false" outlineLevel="0" collapsed="false">
      <c r="D506" s="114"/>
      <c r="E506" s="114"/>
      <c r="F506" s="115"/>
      <c r="G506" s="115"/>
    </row>
    <row r="507" customFormat="false" ht="12.75" hidden="false" customHeight="false" outlineLevel="0" collapsed="false">
      <c r="D507" s="114"/>
      <c r="E507" s="114"/>
      <c r="F507" s="115"/>
      <c r="G507" s="115"/>
    </row>
    <row r="508" customFormat="false" ht="12.75" hidden="false" customHeight="false" outlineLevel="0" collapsed="false">
      <c r="D508" s="114"/>
      <c r="E508" s="114"/>
      <c r="F508" s="115"/>
      <c r="G508" s="115"/>
    </row>
    <row r="509" customFormat="false" ht="12.75" hidden="false" customHeight="false" outlineLevel="0" collapsed="false">
      <c r="D509" s="114"/>
      <c r="E509" s="114"/>
      <c r="F509" s="115"/>
      <c r="G509" s="115"/>
    </row>
    <row r="510" customFormat="false" ht="12.75" hidden="false" customHeight="false" outlineLevel="0" collapsed="false">
      <c r="D510" s="114"/>
      <c r="E510" s="114"/>
      <c r="F510" s="115"/>
      <c r="G510" s="115"/>
    </row>
    <row r="511" customFormat="false" ht="12.75" hidden="false" customHeight="false" outlineLevel="0" collapsed="false">
      <c r="D511" s="114"/>
      <c r="E511" s="114"/>
      <c r="F511" s="115"/>
      <c r="G511" s="115"/>
    </row>
    <row r="512" customFormat="false" ht="12.75" hidden="false" customHeight="false" outlineLevel="0" collapsed="false">
      <c r="D512" s="114"/>
      <c r="E512" s="114"/>
      <c r="F512" s="115"/>
      <c r="G512" s="115"/>
    </row>
    <row r="513" customFormat="false" ht="12.75" hidden="false" customHeight="false" outlineLevel="0" collapsed="false">
      <c r="D513" s="114"/>
      <c r="E513" s="114"/>
      <c r="F513" s="115"/>
      <c r="G513" s="115"/>
    </row>
    <row r="514" customFormat="false" ht="12.75" hidden="false" customHeight="false" outlineLevel="0" collapsed="false">
      <c r="D514" s="114"/>
      <c r="E514" s="114"/>
      <c r="F514" s="115"/>
      <c r="G514" s="115"/>
    </row>
    <row r="515" customFormat="false" ht="12.75" hidden="false" customHeight="false" outlineLevel="0" collapsed="false">
      <c r="D515" s="114"/>
      <c r="E515" s="114"/>
      <c r="F515" s="115"/>
      <c r="G515" s="115"/>
    </row>
    <row r="516" customFormat="false" ht="12.75" hidden="false" customHeight="false" outlineLevel="0" collapsed="false">
      <c r="D516" s="114"/>
      <c r="E516" s="114"/>
      <c r="F516" s="115"/>
      <c r="G516" s="115"/>
    </row>
    <row r="517" customFormat="false" ht="12.75" hidden="false" customHeight="false" outlineLevel="0" collapsed="false">
      <c r="D517" s="114"/>
      <c r="E517" s="114"/>
      <c r="F517" s="115"/>
      <c r="G517" s="115"/>
    </row>
    <row r="518" customFormat="false" ht="12.75" hidden="false" customHeight="false" outlineLevel="0" collapsed="false">
      <c r="D518" s="114"/>
      <c r="E518" s="114"/>
      <c r="F518" s="115"/>
      <c r="G518" s="115"/>
    </row>
    <row r="519" customFormat="false" ht="12.75" hidden="false" customHeight="false" outlineLevel="0" collapsed="false">
      <c r="D519" s="114"/>
      <c r="E519" s="114"/>
      <c r="F519" s="115"/>
      <c r="G519" s="115"/>
    </row>
    <row r="520" customFormat="false" ht="12.75" hidden="false" customHeight="false" outlineLevel="0" collapsed="false">
      <c r="D520" s="114"/>
      <c r="E520" s="114"/>
      <c r="F520" s="115"/>
      <c r="G520" s="115"/>
    </row>
    <row r="521" customFormat="false" ht="12.75" hidden="false" customHeight="false" outlineLevel="0" collapsed="false">
      <c r="D521" s="114"/>
      <c r="E521" s="114"/>
      <c r="F521" s="115"/>
      <c r="G521" s="115"/>
    </row>
    <row r="522" customFormat="false" ht="12.75" hidden="false" customHeight="false" outlineLevel="0" collapsed="false">
      <c r="D522" s="114"/>
      <c r="E522" s="114"/>
      <c r="F522" s="115"/>
      <c r="G522" s="115"/>
    </row>
    <row r="523" customFormat="false" ht="12.75" hidden="false" customHeight="false" outlineLevel="0" collapsed="false">
      <c r="D523" s="114"/>
      <c r="E523" s="114"/>
      <c r="F523" s="115"/>
      <c r="G523" s="115"/>
    </row>
    <row r="524" customFormat="false" ht="12.75" hidden="false" customHeight="false" outlineLevel="0" collapsed="false">
      <c r="D524" s="114"/>
      <c r="E524" s="114"/>
      <c r="F524" s="115"/>
      <c r="G524" s="115"/>
    </row>
    <row r="525" customFormat="false" ht="12.75" hidden="false" customHeight="false" outlineLevel="0" collapsed="false">
      <c r="D525" s="114"/>
      <c r="E525" s="114"/>
      <c r="F525" s="115"/>
      <c r="G525" s="115"/>
    </row>
    <row r="526" customFormat="false" ht="12.75" hidden="false" customHeight="false" outlineLevel="0" collapsed="false">
      <c r="D526" s="114"/>
      <c r="E526" s="114"/>
      <c r="F526" s="115"/>
      <c r="G526" s="115"/>
    </row>
    <row r="527" customFormat="false" ht="12.75" hidden="false" customHeight="false" outlineLevel="0" collapsed="false">
      <c r="D527" s="114"/>
      <c r="E527" s="114"/>
      <c r="F527" s="115"/>
      <c r="G527" s="115"/>
    </row>
    <row r="528" customFormat="false" ht="12.75" hidden="false" customHeight="false" outlineLevel="0" collapsed="false">
      <c r="D528" s="114"/>
      <c r="E528" s="114"/>
      <c r="F528" s="115"/>
      <c r="G528" s="115"/>
    </row>
    <row r="529" customFormat="false" ht="12.75" hidden="false" customHeight="false" outlineLevel="0" collapsed="false">
      <c r="D529" s="114"/>
      <c r="E529" s="114"/>
      <c r="F529" s="115"/>
      <c r="G529" s="115"/>
    </row>
    <row r="530" customFormat="false" ht="12.75" hidden="false" customHeight="false" outlineLevel="0" collapsed="false">
      <c r="D530" s="114"/>
      <c r="E530" s="114"/>
      <c r="F530" s="115"/>
      <c r="G530" s="115"/>
    </row>
    <row r="531" customFormat="false" ht="12.75" hidden="false" customHeight="false" outlineLevel="0" collapsed="false">
      <c r="D531" s="114"/>
      <c r="E531" s="114"/>
      <c r="F531" s="115"/>
      <c r="G531" s="115"/>
    </row>
    <row r="532" customFormat="false" ht="12.75" hidden="false" customHeight="false" outlineLevel="0" collapsed="false">
      <c r="D532" s="114"/>
      <c r="E532" s="114"/>
      <c r="F532" s="115"/>
      <c r="G532" s="115"/>
    </row>
    <row r="533" customFormat="false" ht="12.75" hidden="false" customHeight="false" outlineLevel="0" collapsed="false">
      <c r="D533" s="114"/>
      <c r="E533" s="114"/>
      <c r="F533" s="115"/>
      <c r="G533" s="115"/>
    </row>
    <row r="534" customFormat="false" ht="12.75" hidden="false" customHeight="false" outlineLevel="0" collapsed="false">
      <c r="D534" s="114"/>
      <c r="E534" s="114"/>
      <c r="F534" s="115"/>
      <c r="G534" s="115"/>
    </row>
    <row r="535" customFormat="false" ht="12.75" hidden="false" customHeight="false" outlineLevel="0" collapsed="false">
      <c r="D535" s="114"/>
      <c r="E535" s="114"/>
      <c r="F535" s="115"/>
      <c r="G535" s="115"/>
    </row>
    <row r="536" customFormat="false" ht="12.75" hidden="false" customHeight="false" outlineLevel="0" collapsed="false">
      <c r="D536" s="114"/>
      <c r="E536" s="114"/>
      <c r="F536" s="115"/>
      <c r="G536" s="115"/>
    </row>
    <row r="537" customFormat="false" ht="12.75" hidden="false" customHeight="false" outlineLevel="0" collapsed="false">
      <c r="D537" s="114"/>
      <c r="E537" s="114"/>
      <c r="F537" s="115"/>
      <c r="G537" s="115"/>
    </row>
    <row r="538" customFormat="false" ht="12.75" hidden="false" customHeight="false" outlineLevel="0" collapsed="false">
      <c r="D538" s="114"/>
      <c r="E538" s="114"/>
      <c r="F538" s="115"/>
      <c r="G538" s="115"/>
    </row>
    <row r="539" customFormat="false" ht="12.75" hidden="false" customHeight="false" outlineLevel="0" collapsed="false">
      <c r="D539" s="114"/>
      <c r="E539" s="114"/>
      <c r="F539" s="115"/>
      <c r="G539" s="115"/>
    </row>
    <row r="540" customFormat="false" ht="12.75" hidden="false" customHeight="false" outlineLevel="0" collapsed="false">
      <c r="D540" s="114"/>
      <c r="E540" s="114"/>
      <c r="F540" s="115"/>
      <c r="G540" s="115"/>
    </row>
    <row r="541" customFormat="false" ht="12.75" hidden="false" customHeight="false" outlineLevel="0" collapsed="false">
      <c r="D541" s="114"/>
      <c r="E541" s="114"/>
      <c r="F541" s="115"/>
      <c r="G541" s="115"/>
    </row>
    <row r="542" customFormat="false" ht="12.75" hidden="false" customHeight="false" outlineLevel="0" collapsed="false">
      <c r="D542" s="114"/>
      <c r="E542" s="114"/>
      <c r="F542" s="115"/>
      <c r="G542" s="115"/>
    </row>
    <row r="543" customFormat="false" ht="12.75" hidden="false" customHeight="false" outlineLevel="0" collapsed="false">
      <c r="D543" s="114"/>
      <c r="E543" s="114"/>
      <c r="F543" s="115"/>
      <c r="G543" s="115"/>
    </row>
    <row r="544" customFormat="false" ht="12.75" hidden="false" customHeight="false" outlineLevel="0" collapsed="false">
      <c r="D544" s="114"/>
      <c r="E544" s="114"/>
      <c r="F544" s="115"/>
      <c r="G544" s="115"/>
    </row>
    <row r="545" customFormat="false" ht="12.75" hidden="false" customHeight="false" outlineLevel="0" collapsed="false">
      <c r="D545" s="114"/>
      <c r="E545" s="114"/>
      <c r="F545" s="115"/>
      <c r="G545" s="115"/>
    </row>
    <row r="546" customFormat="false" ht="12.75" hidden="false" customHeight="false" outlineLevel="0" collapsed="false">
      <c r="D546" s="114"/>
      <c r="E546" s="114"/>
      <c r="F546" s="115"/>
      <c r="G546" s="115"/>
    </row>
    <row r="547" customFormat="false" ht="12.75" hidden="false" customHeight="false" outlineLevel="0" collapsed="false">
      <c r="D547" s="114"/>
      <c r="E547" s="114"/>
      <c r="F547" s="115"/>
      <c r="G547" s="115"/>
    </row>
    <row r="548" customFormat="false" ht="12.75" hidden="false" customHeight="false" outlineLevel="0" collapsed="false">
      <c r="D548" s="114"/>
      <c r="E548" s="114"/>
      <c r="F548" s="115"/>
      <c r="G548" s="115"/>
    </row>
    <row r="549" customFormat="false" ht="12.75" hidden="false" customHeight="false" outlineLevel="0" collapsed="false">
      <c r="D549" s="114"/>
      <c r="E549" s="114"/>
      <c r="F549" s="115"/>
      <c r="G549" s="115"/>
    </row>
    <row r="550" customFormat="false" ht="12.75" hidden="false" customHeight="false" outlineLevel="0" collapsed="false">
      <c r="D550" s="114"/>
      <c r="E550" s="114"/>
      <c r="F550" s="115"/>
      <c r="G550" s="115"/>
    </row>
    <row r="551" customFormat="false" ht="12.75" hidden="false" customHeight="false" outlineLevel="0" collapsed="false">
      <c r="D551" s="114"/>
      <c r="E551" s="114"/>
      <c r="F551" s="115"/>
      <c r="G551" s="115"/>
    </row>
    <row r="552" customFormat="false" ht="12.75" hidden="false" customHeight="false" outlineLevel="0" collapsed="false">
      <c r="D552" s="114"/>
      <c r="E552" s="114"/>
      <c r="F552" s="115"/>
      <c r="G552" s="115"/>
    </row>
    <row r="553" customFormat="false" ht="12.75" hidden="false" customHeight="false" outlineLevel="0" collapsed="false">
      <c r="D553" s="114"/>
      <c r="E553" s="114"/>
      <c r="F553" s="115"/>
      <c r="G553" s="115"/>
    </row>
    <row r="554" customFormat="false" ht="12.75" hidden="false" customHeight="false" outlineLevel="0" collapsed="false">
      <c r="D554" s="114"/>
      <c r="E554" s="114"/>
      <c r="F554" s="115"/>
      <c r="G554" s="115"/>
    </row>
    <row r="555" customFormat="false" ht="12.75" hidden="false" customHeight="false" outlineLevel="0" collapsed="false">
      <c r="D555" s="114"/>
      <c r="E555" s="114"/>
      <c r="F555" s="115"/>
      <c r="G555" s="115"/>
    </row>
    <row r="556" customFormat="false" ht="12.75" hidden="false" customHeight="false" outlineLevel="0" collapsed="false">
      <c r="D556" s="114"/>
      <c r="E556" s="114"/>
      <c r="F556" s="115"/>
      <c r="G556" s="115"/>
    </row>
    <row r="557" customFormat="false" ht="12.75" hidden="false" customHeight="false" outlineLevel="0" collapsed="false">
      <c r="D557" s="114"/>
      <c r="E557" s="114"/>
      <c r="F557" s="115"/>
      <c r="G557" s="115"/>
    </row>
    <row r="558" customFormat="false" ht="12.75" hidden="false" customHeight="false" outlineLevel="0" collapsed="false">
      <c r="D558" s="114"/>
      <c r="E558" s="114"/>
      <c r="F558" s="115"/>
      <c r="G558" s="115"/>
    </row>
    <row r="559" customFormat="false" ht="12.75" hidden="false" customHeight="false" outlineLevel="0" collapsed="false">
      <c r="D559" s="114"/>
      <c r="E559" s="114"/>
      <c r="F559" s="115"/>
      <c r="G559" s="115"/>
    </row>
    <row r="560" customFormat="false" ht="12.75" hidden="false" customHeight="false" outlineLevel="0" collapsed="false">
      <c r="D560" s="114"/>
      <c r="E560" s="114"/>
      <c r="F560" s="115"/>
      <c r="G560" s="115"/>
    </row>
    <row r="561" customFormat="false" ht="12.75" hidden="false" customHeight="false" outlineLevel="0" collapsed="false">
      <c r="D561" s="114"/>
      <c r="E561" s="114"/>
      <c r="F561" s="115"/>
      <c r="G561" s="115"/>
    </row>
    <row r="562" customFormat="false" ht="12.75" hidden="false" customHeight="false" outlineLevel="0" collapsed="false">
      <c r="D562" s="114"/>
      <c r="E562" s="114"/>
      <c r="F562" s="115"/>
      <c r="G562" s="115"/>
    </row>
    <row r="563" customFormat="false" ht="12.75" hidden="false" customHeight="false" outlineLevel="0" collapsed="false">
      <c r="D563" s="114"/>
      <c r="E563" s="114"/>
      <c r="F563" s="115"/>
      <c r="G563" s="115"/>
    </row>
    <row r="564" customFormat="false" ht="12.75" hidden="false" customHeight="false" outlineLevel="0" collapsed="false">
      <c r="D564" s="114"/>
      <c r="E564" s="114"/>
      <c r="F564" s="115"/>
      <c r="G564" s="115"/>
    </row>
    <row r="565" customFormat="false" ht="12.75" hidden="false" customHeight="false" outlineLevel="0" collapsed="false">
      <c r="D565" s="114"/>
      <c r="E565" s="114"/>
      <c r="F565" s="115"/>
      <c r="G565" s="115"/>
    </row>
    <row r="566" customFormat="false" ht="12.75" hidden="false" customHeight="false" outlineLevel="0" collapsed="false">
      <c r="D566" s="114"/>
      <c r="E566" s="114"/>
      <c r="F566" s="115"/>
      <c r="G566" s="115"/>
    </row>
    <row r="567" customFormat="false" ht="12.75" hidden="false" customHeight="false" outlineLevel="0" collapsed="false">
      <c r="D567" s="114"/>
      <c r="E567" s="114"/>
      <c r="F567" s="115"/>
      <c r="G567" s="115"/>
    </row>
    <row r="568" customFormat="false" ht="12.75" hidden="false" customHeight="false" outlineLevel="0" collapsed="false">
      <c r="D568" s="114"/>
      <c r="E568" s="114"/>
      <c r="F568" s="115"/>
      <c r="G568" s="115"/>
    </row>
    <row r="569" customFormat="false" ht="12.75" hidden="false" customHeight="false" outlineLevel="0" collapsed="false">
      <c r="D569" s="114"/>
      <c r="E569" s="114"/>
      <c r="F569" s="115"/>
      <c r="G569" s="115"/>
    </row>
    <row r="570" customFormat="false" ht="12.75" hidden="false" customHeight="false" outlineLevel="0" collapsed="false">
      <c r="D570" s="114"/>
      <c r="E570" s="114"/>
      <c r="F570" s="115"/>
      <c r="G570" s="115"/>
    </row>
    <row r="571" customFormat="false" ht="12.75" hidden="false" customHeight="false" outlineLevel="0" collapsed="false">
      <c r="D571" s="114"/>
      <c r="E571" s="114"/>
      <c r="F571" s="115"/>
      <c r="G571" s="115"/>
    </row>
  </sheetData>
  <mergeCells count="11">
    <mergeCell ref="A1:B1"/>
    <mergeCell ref="A2:C2"/>
    <mergeCell ref="F4:F13"/>
    <mergeCell ref="H7:I11"/>
    <mergeCell ref="F14:F19"/>
    <mergeCell ref="A25:C25"/>
    <mergeCell ref="G32:J32"/>
    <mergeCell ref="A52:E52"/>
    <mergeCell ref="A79:B79"/>
    <mergeCell ref="E86:G86"/>
    <mergeCell ref="H86:S86"/>
  </mergeCells>
  <dataValidations count="2">
    <dataValidation allowBlank="true" error="DIREN en charge de l'échantillonnage svp ?" errorStyle="information" operator="between" showDropDown="false" showErrorMessage="true" showInputMessage="false" sqref="A23" type="list">
      <formula1>#REF!</formula1>
      <formula2>0</formula2>
    </dataValidation>
    <dataValidation allowBlank="true" errorStyle="stop" errorTitle="Date du prélèvement (jj/mm/aaaa)" operator="between" showDropDown="false" showErrorMessage="true" showInputMessage="false" sqref="D39" type="date">
      <formula1>36891</formula1>
      <formula2>71558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2024-03-13T15:42:44Z</dcterms:modified>
  <cp:revision>1</cp:revision>
  <dc:subject/>
  <dc:title/>
</cp:coreProperties>
</file>