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H:\Laboratoire\8-Saisie hydrobio\Invertébrés\BDD_BENTHOS\MTP Temp\exports\11448_AEAG_2023\OFB\OFB depot 2\"/>
    </mc:Choice>
  </mc:AlternateContent>
  <bookViews>
    <workbookView xWindow="120" yWindow="75" windowWidth="20370" windowHeight="6705" activeTab="2"/>
  </bookViews>
  <sheets>
    <sheet name="fiche terrain à imprimer" sheetId="3" r:id="rId1"/>
    <sheet name="Ref. Taxo. " sheetId="2" r:id="rId2"/>
    <sheet name="05166850" sheetId="1" r:id="rId3"/>
    <sheet name="Mises à jour" sheetId="4" r:id="rId4"/>
  </sheets>
  <calcPr calcId="162913"/>
</workbook>
</file>

<file path=xl/calcChain.xml><?xml version="1.0" encoding="utf-8"?>
<calcChain xmlns="http://schemas.openxmlformats.org/spreadsheetml/2006/main">
  <c r="B88" i="1" l="1"/>
  <c r="B66" i="1"/>
  <c r="D39" i="1"/>
  <c r="C39" i="1"/>
  <c r="B39" i="1"/>
  <c r="C15" i="3" l="1"/>
  <c r="C16" i="3" s="1"/>
  <c r="D156" i="1" l="1"/>
  <c r="D157" i="1"/>
  <c r="D158" i="1"/>
  <c r="D159" i="1"/>
  <c r="D160" i="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214" i="1"/>
  <c r="D215" i="1"/>
  <c r="D216" i="1"/>
  <c r="D217" i="1"/>
  <c r="D218" i="1"/>
  <c r="D219" i="1"/>
  <c r="D220" i="1"/>
  <c r="D221" i="1"/>
  <c r="D222" i="1"/>
  <c r="D223" i="1"/>
  <c r="D224" i="1"/>
  <c r="D225" i="1"/>
  <c r="D226" i="1"/>
  <c r="D227" i="1"/>
  <c r="D228" i="1"/>
  <c r="D229" i="1"/>
  <c r="D230" i="1"/>
  <c r="D231" i="1"/>
  <c r="D232" i="1"/>
  <c r="D233" i="1"/>
  <c r="D234" i="1"/>
  <c r="D235" i="1"/>
  <c r="D236" i="1"/>
  <c r="D237" i="1"/>
  <c r="D238" i="1"/>
  <c r="D239" i="1"/>
  <c r="D240" i="1"/>
  <c r="D241" i="1"/>
  <c r="D242" i="1"/>
  <c r="D243" i="1"/>
  <c r="A66" i="1" l="1"/>
  <c r="A88" i="1"/>
  <c r="A39" i="1"/>
  <c r="B77" i="1" l="1"/>
  <c r="H51" i="1"/>
  <c r="B69" i="1" l="1"/>
  <c r="B67" i="1"/>
  <c r="A77" i="1"/>
  <c r="A75" i="1"/>
  <c r="A73" i="1"/>
  <c r="A71" i="1"/>
  <c r="A69" i="1"/>
  <c r="A67" i="1"/>
  <c r="A76" i="1"/>
  <c r="A74" i="1"/>
  <c r="A72" i="1"/>
  <c r="A70" i="1"/>
  <c r="A68" i="1"/>
  <c r="B68" i="1"/>
  <c r="B70" i="1"/>
  <c r="B72" i="1"/>
  <c r="B74" i="1"/>
  <c r="B76" i="1"/>
  <c r="B71" i="1"/>
  <c r="B73" i="1"/>
  <c r="B75" i="1"/>
  <c r="A243" i="1" l="1"/>
  <c r="A241" i="1"/>
  <c r="A239" i="1"/>
  <c r="A237" i="1"/>
  <c r="A235" i="1"/>
  <c r="A233" i="1"/>
  <c r="A231" i="1"/>
  <c r="A229" i="1"/>
  <c r="A227" i="1"/>
  <c r="A225" i="1"/>
  <c r="A223" i="1"/>
  <c r="A221" i="1"/>
  <c r="A219" i="1"/>
  <c r="A217" i="1"/>
  <c r="A215" i="1"/>
  <c r="A213" i="1"/>
  <c r="A211" i="1"/>
  <c r="A209" i="1"/>
  <c r="A207" i="1"/>
  <c r="A205" i="1"/>
  <c r="A203" i="1"/>
  <c r="A201" i="1"/>
  <c r="A199" i="1"/>
  <c r="A197" i="1"/>
  <c r="A195" i="1"/>
  <c r="A193" i="1"/>
  <c r="A191" i="1"/>
  <c r="A189" i="1"/>
  <c r="A187" i="1"/>
  <c r="A185" i="1"/>
  <c r="A183" i="1"/>
  <c r="A181" i="1"/>
  <c r="A179" i="1"/>
  <c r="A177" i="1"/>
  <c r="A175" i="1"/>
  <c r="A173" i="1"/>
  <c r="A171" i="1"/>
  <c r="A169" i="1"/>
  <c r="A167" i="1"/>
  <c r="A165" i="1"/>
  <c r="A163" i="1"/>
  <c r="A161" i="1"/>
  <c r="A159" i="1"/>
  <c r="A157" i="1"/>
  <c r="A155" i="1"/>
  <c r="A153" i="1"/>
  <c r="A151" i="1"/>
  <c r="A149" i="1"/>
  <c r="A147" i="1"/>
  <c r="A145" i="1"/>
  <c r="A143" i="1"/>
  <c r="A141" i="1"/>
  <c r="A139" i="1"/>
  <c r="A137" i="1"/>
  <c r="A135" i="1"/>
  <c r="A133" i="1"/>
  <c r="A131" i="1"/>
  <c r="A129" i="1"/>
  <c r="A127" i="1"/>
  <c r="A125" i="1"/>
  <c r="A123" i="1"/>
  <c r="A121" i="1"/>
  <c r="A119" i="1"/>
  <c r="A117" i="1"/>
  <c r="A115" i="1"/>
  <c r="A113" i="1"/>
  <c r="A111" i="1"/>
  <c r="A109" i="1"/>
  <c r="A107" i="1"/>
  <c r="A105" i="1"/>
  <c r="A103" i="1"/>
  <c r="A101" i="1"/>
  <c r="A99" i="1"/>
  <c r="A97" i="1"/>
  <c r="A95" i="1"/>
  <c r="A93" i="1"/>
  <c r="A91" i="1"/>
  <c r="A89" i="1"/>
  <c r="A242" i="1"/>
  <c r="A240" i="1"/>
  <c r="A238" i="1"/>
  <c r="A236" i="1"/>
  <c r="A234" i="1"/>
  <c r="A232" i="1"/>
  <c r="A230" i="1"/>
  <c r="A228" i="1"/>
  <c r="A226" i="1"/>
  <c r="A224" i="1"/>
  <c r="A222" i="1"/>
  <c r="A220" i="1"/>
  <c r="A218" i="1"/>
  <c r="A216" i="1"/>
  <c r="A214" i="1"/>
  <c r="A212" i="1"/>
  <c r="A210" i="1"/>
  <c r="A208" i="1"/>
  <c r="A206" i="1"/>
  <c r="A204" i="1"/>
  <c r="A202" i="1"/>
  <c r="A200" i="1"/>
  <c r="A198" i="1"/>
  <c r="A196" i="1"/>
  <c r="A194" i="1"/>
  <c r="A192" i="1"/>
  <c r="A190" i="1"/>
  <c r="A188" i="1"/>
  <c r="A186" i="1"/>
  <c r="A184" i="1"/>
  <c r="A182" i="1"/>
  <c r="A180" i="1"/>
  <c r="A178" i="1"/>
  <c r="A176" i="1"/>
  <c r="A174" i="1"/>
  <c r="A172" i="1"/>
  <c r="A170" i="1"/>
  <c r="A168" i="1"/>
  <c r="A166" i="1"/>
  <c r="A164" i="1"/>
  <c r="A162" i="1"/>
  <c r="A160" i="1"/>
  <c r="A158" i="1"/>
  <c r="A156" i="1"/>
  <c r="A154" i="1"/>
  <c r="A152" i="1"/>
  <c r="A150" i="1"/>
  <c r="A148" i="1"/>
  <c r="A146" i="1"/>
  <c r="A144" i="1"/>
  <c r="A142" i="1"/>
  <c r="A140" i="1"/>
  <c r="A138" i="1"/>
  <c r="A136" i="1"/>
  <c r="A134" i="1"/>
  <c r="A132" i="1"/>
  <c r="A130" i="1"/>
  <c r="A128" i="1"/>
  <c r="A126" i="1"/>
  <c r="A124" i="1"/>
  <c r="A122" i="1"/>
  <c r="A120" i="1"/>
  <c r="A118" i="1"/>
  <c r="A116" i="1"/>
  <c r="A114" i="1"/>
  <c r="A112" i="1"/>
  <c r="A110" i="1"/>
  <c r="A108" i="1"/>
  <c r="A106" i="1"/>
  <c r="A104" i="1"/>
  <c r="A102" i="1"/>
  <c r="A100" i="1"/>
  <c r="A98" i="1"/>
  <c r="A96" i="1"/>
  <c r="A94" i="1"/>
  <c r="A92" i="1"/>
  <c r="A90" i="1"/>
  <c r="B243" i="1"/>
  <c r="B241" i="1"/>
  <c r="B239" i="1"/>
  <c r="B237" i="1"/>
  <c r="B235" i="1"/>
  <c r="B233" i="1"/>
  <c r="B231" i="1"/>
  <c r="B229" i="1"/>
  <c r="B227" i="1"/>
  <c r="B225" i="1"/>
  <c r="B223" i="1"/>
  <c r="B221" i="1"/>
  <c r="B219" i="1"/>
  <c r="B217" i="1"/>
  <c r="B215" i="1"/>
  <c r="B213" i="1"/>
  <c r="B211" i="1"/>
  <c r="B209" i="1"/>
  <c r="B207" i="1"/>
  <c r="B205" i="1"/>
  <c r="B203" i="1"/>
  <c r="B201" i="1"/>
  <c r="B199" i="1"/>
  <c r="B197" i="1"/>
  <c r="B195" i="1"/>
  <c r="B193" i="1"/>
  <c r="B191" i="1"/>
  <c r="B189" i="1"/>
  <c r="B187" i="1"/>
  <c r="B185" i="1"/>
  <c r="B183" i="1"/>
  <c r="B181" i="1"/>
  <c r="B179" i="1"/>
  <c r="B177" i="1"/>
  <c r="B175" i="1"/>
  <c r="B173" i="1"/>
  <c r="B171" i="1"/>
  <c r="B169" i="1"/>
  <c r="B167" i="1"/>
  <c r="B165" i="1"/>
  <c r="B163" i="1"/>
  <c r="B161" i="1"/>
  <c r="B159" i="1"/>
  <c r="B157" i="1"/>
  <c r="B155" i="1"/>
  <c r="B153" i="1"/>
  <c r="B151" i="1"/>
  <c r="B149" i="1"/>
  <c r="B147" i="1"/>
  <c r="B145" i="1"/>
  <c r="B143" i="1"/>
  <c r="B141" i="1"/>
  <c r="B139" i="1"/>
  <c r="B137" i="1"/>
  <c r="B135" i="1"/>
  <c r="B133" i="1"/>
  <c r="B131" i="1"/>
  <c r="B129" i="1"/>
  <c r="B127" i="1"/>
  <c r="B125" i="1"/>
  <c r="B123" i="1"/>
  <c r="B121" i="1"/>
  <c r="B119" i="1"/>
  <c r="B117" i="1"/>
  <c r="B115" i="1"/>
  <c r="B113" i="1"/>
  <c r="B111" i="1"/>
  <c r="B109" i="1"/>
  <c r="B107" i="1"/>
  <c r="B105" i="1"/>
  <c r="B103" i="1"/>
  <c r="B101" i="1"/>
  <c r="B99" i="1"/>
  <c r="B97" i="1"/>
  <c r="B95" i="1"/>
  <c r="B93" i="1"/>
  <c r="B91" i="1"/>
  <c r="B89" i="1"/>
  <c r="B242" i="1"/>
  <c r="B240" i="1"/>
  <c r="B238" i="1"/>
  <c r="B236" i="1"/>
  <c r="B234" i="1"/>
  <c r="B232" i="1"/>
  <c r="B230" i="1"/>
  <c r="B228" i="1"/>
  <c r="B226" i="1"/>
  <c r="B224" i="1"/>
  <c r="B222" i="1"/>
  <c r="B220" i="1"/>
  <c r="B218" i="1"/>
  <c r="B216" i="1"/>
  <c r="B214" i="1"/>
  <c r="B212" i="1"/>
  <c r="B210" i="1"/>
  <c r="B208" i="1"/>
  <c r="B206" i="1"/>
  <c r="B204" i="1"/>
  <c r="B202" i="1"/>
  <c r="B200" i="1"/>
  <c r="B198" i="1"/>
  <c r="B196" i="1"/>
  <c r="B194" i="1"/>
  <c r="B192" i="1"/>
  <c r="B190" i="1"/>
  <c r="B188" i="1"/>
  <c r="B186" i="1"/>
  <c r="B184" i="1"/>
  <c r="B182" i="1"/>
  <c r="B180" i="1"/>
  <c r="B178" i="1"/>
  <c r="B176" i="1"/>
  <c r="B174" i="1"/>
  <c r="B172" i="1"/>
  <c r="B170" i="1"/>
  <c r="B168" i="1"/>
  <c r="B166" i="1"/>
  <c r="B164" i="1"/>
  <c r="B162" i="1"/>
  <c r="B160" i="1"/>
  <c r="B158" i="1"/>
  <c r="B156" i="1"/>
  <c r="B154" i="1"/>
  <c r="B152" i="1"/>
  <c r="B150" i="1"/>
  <c r="B148" i="1"/>
  <c r="B146" i="1"/>
  <c r="B144" i="1"/>
  <c r="B142" i="1"/>
  <c r="B140" i="1"/>
  <c r="B138" i="1"/>
  <c r="B136" i="1"/>
  <c r="B134" i="1"/>
  <c r="B132" i="1"/>
  <c r="B130" i="1"/>
  <c r="B128" i="1"/>
  <c r="B126" i="1"/>
  <c r="B124" i="1"/>
  <c r="B122" i="1"/>
  <c r="B120" i="1"/>
  <c r="B118" i="1"/>
  <c r="B116" i="1"/>
  <c r="B114" i="1"/>
  <c r="B112" i="1"/>
  <c r="B110" i="1"/>
  <c r="B108" i="1"/>
  <c r="B106" i="1"/>
  <c r="B104" i="1"/>
  <c r="B102" i="1"/>
  <c r="B100" i="1"/>
  <c r="B98" i="1"/>
  <c r="B96" i="1"/>
  <c r="B94" i="1"/>
  <c r="B92" i="1"/>
  <c r="B90" i="1"/>
</calcChain>
</file>

<file path=xl/sharedStrings.xml><?xml version="1.0" encoding="utf-8"?>
<sst xmlns="http://schemas.openxmlformats.org/spreadsheetml/2006/main" count="35452" uniqueCount="17801">
  <si>
    <t>Informations sur la station</t>
  </si>
  <si>
    <t>Classe qualitatives</t>
  </si>
  <si>
    <t>déf des substrats</t>
  </si>
  <si>
    <t>S1</t>
  </si>
  <si>
    <t>N3</t>
  </si>
  <si>
    <t>LEGENDE</t>
  </si>
  <si>
    <t>S2</t>
  </si>
  <si>
    <t>N5</t>
  </si>
  <si>
    <t>Informations liées à la station de rapportage (site chimie)</t>
  </si>
  <si>
    <t>S3</t>
  </si>
  <si>
    <t>N6</t>
  </si>
  <si>
    <t>CODE STATION</t>
  </si>
  <si>
    <t>S28</t>
  </si>
  <si>
    <t>N1</t>
  </si>
  <si>
    <t>COURS D'EAU</t>
  </si>
  <si>
    <t>Nom de la rivière</t>
  </si>
  <si>
    <t>S24</t>
  </si>
  <si>
    <t>S30</t>
  </si>
  <si>
    <t>COMMUNE</t>
  </si>
  <si>
    <t>Nom de la commune</t>
  </si>
  <si>
    <t>S9</t>
  </si>
  <si>
    <t>CODE INSEE</t>
  </si>
  <si>
    <t>De la commune selon le format 00000</t>
  </si>
  <si>
    <t>S10</t>
  </si>
  <si>
    <t>S11</t>
  </si>
  <si>
    <t>S25</t>
  </si>
  <si>
    <t>ALTITUDE</t>
  </si>
  <si>
    <t>De la station, en mètres</t>
  </si>
  <si>
    <t>S18</t>
  </si>
  <si>
    <t>RESEAU</t>
  </si>
  <si>
    <t>Réseau d'appartenance de la station</t>
  </si>
  <si>
    <t>S29</t>
  </si>
  <si>
    <t>LARGEUR PLEIN BORD</t>
  </si>
  <si>
    <r>
      <t>Largeur au débit de Plein Bord</t>
    </r>
    <r>
      <rPr>
        <sz val="9"/>
        <color indexed="54"/>
        <rFont val="Arial"/>
        <family val="2"/>
      </rPr>
      <t xml:space="preserve"> (en mètres)</t>
    </r>
  </si>
  <si>
    <t>LONGUEUR</t>
  </si>
  <si>
    <t>obligatoire</t>
  </si>
  <si>
    <t>LONGITUDE X</t>
  </si>
  <si>
    <t>LATITUDE Y</t>
  </si>
  <si>
    <t>Ce code a été fourni lors de l'établissement de la liste des stations du réseau de Référence</t>
  </si>
  <si>
    <t>DATE</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</si>
  <si>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</si>
  <si>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</si>
  <si>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</si>
  <si>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Surfaces de recouvrement des différents substrats présents sur l'ensemble de la station</t>
  </si>
  <si>
    <t>REMARQUES</t>
  </si>
  <si>
    <t>RECOUVREMENT</t>
  </si>
  <si>
    <r>
      <t xml:space="preserve">% de recouvrement sur </t>
    </r>
    <r>
      <rPr>
        <b/>
        <sz val="9"/>
        <color indexed="54"/>
        <rFont val="Arial"/>
        <family val="2"/>
      </rPr>
      <t>l'ensemble</t>
    </r>
    <r>
      <rPr>
        <sz val="9"/>
        <color indexed="54"/>
        <rFont val="Arial"/>
        <family val="2"/>
      </rPr>
      <t xml:space="preserve"> de la station</t>
    </r>
  </si>
  <si>
    <t>DEFINITION</t>
  </si>
  <si>
    <t>définition des substrats parmi (dominant (D), marginal représentatif (M), marginal non représentatif (MNR) et présent (P))</t>
  </si>
  <si>
    <t>facultatif</t>
  </si>
  <si>
    <t>SUBSTRAT</t>
  </si>
  <si>
    <t>SANDRE</t>
  </si>
  <si>
    <t xml:space="preserve">A - Bryophytes  </t>
  </si>
  <si>
    <r>
      <t xml:space="preserve">REMARQUES </t>
    </r>
    <r>
      <rPr>
        <sz val="7.5"/>
        <color indexed="8"/>
        <rFont val="Arial"/>
        <family val="2"/>
      </rPr>
      <t>(50 car. max.)</t>
    </r>
  </si>
  <si>
    <t>B - Hydrophytes</t>
  </si>
  <si>
    <t>C - Litieres</t>
  </si>
  <si>
    <t>D - Branchage, racines</t>
  </si>
  <si>
    <t>E - Pierres, galets</t>
  </si>
  <si>
    <t>F - Blocs</t>
  </si>
  <si>
    <t>G - Granulats</t>
  </si>
  <si>
    <t>H - Helophytes</t>
  </si>
  <si>
    <t>I - Vases</t>
  </si>
  <si>
    <t>J - Sables, limons</t>
  </si>
  <si>
    <t>K - Algues</t>
  </si>
  <si>
    <t>L - Dalles, argiles</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</si>
  <si>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</si>
  <si>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</si>
  <si>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</si>
  <si>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</si>
  <si>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</si>
  <si>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</si>
  <si>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</si>
  <si>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</si>
  <si>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</si>
  <si>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</si>
  <si>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Nulle</t>
  </si>
  <si>
    <t>COLMATAGE</t>
  </si>
  <si>
    <t>Pour chaque microprélèvement, de 0 à 5 (0 = nul … 5 = très important)</t>
  </si>
  <si>
    <t>25&gt;v≥5</t>
  </si>
  <si>
    <t>Lente</t>
  </si>
  <si>
    <t>STABILITE</t>
  </si>
  <si>
    <t>Pour chaque microprélèvement, stabilité du substrat (Instable ou Stable)</t>
  </si>
  <si>
    <t>75&gt;v≥25</t>
  </si>
  <si>
    <t>Moyenne</t>
  </si>
  <si>
    <t>NATURE VEGETATION</t>
  </si>
  <si>
    <t>Pour chaque microprélèvement, nature de la végétation de recouvrement (selon protocole IBGN)</t>
  </si>
  <si>
    <t>v≥75</t>
  </si>
  <si>
    <t>Rapide</t>
  </si>
  <si>
    <t>ABONDANCE VEGETATION</t>
  </si>
  <si>
    <t>Pour chaque microprélèvement, abondance du recouvrement par la végétation de 0 à 5 (0 = nul … 5 = très important)</t>
  </si>
  <si>
    <t>INTENSITE DU COLMATAGE</t>
  </si>
  <si>
    <t>P1</t>
  </si>
  <si>
    <t>P2</t>
  </si>
  <si>
    <t>P3</t>
  </si>
  <si>
    <t>P4</t>
  </si>
  <si>
    <t>P5</t>
  </si>
  <si>
    <t>P6</t>
  </si>
  <si>
    <t>P7</t>
  </si>
  <si>
    <t>P8</t>
  </si>
  <si>
    <t>P9</t>
  </si>
  <si>
    <t>P10</t>
  </si>
  <si>
    <t>P11</t>
  </si>
  <si>
    <t>P12</t>
  </si>
  <si>
    <t>Quantification de l'échantillon</t>
  </si>
  <si>
    <t>Libellé du taxon (Dénomination SANDRE)</t>
  </si>
  <si>
    <t>Code SANDRE du taxon (case vide interdite)</t>
  </si>
  <si>
    <t>Dénombrement des taxons prélevés dans chaque phase du plan d'échantillonnage</t>
  </si>
  <si>
    <t xml:space="preserve">Nom de la station </t>
  </si>
  <si>
    <t xml:space="preserve">Coordonnées en X de la station chimie, en mètres et en Lambert 93 </t>
  </si>
  <si>
    <t xml:space="preserve">Coordonnées en Y de la station chimie, en mètres et en Lambert 93 </t>
  </si>
  <si>
    <r>
      <t xml:space="preserve">Coordonnées en X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</si>
  <si>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</si>
  <si>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aval du site de prélèvement</t>
    </r>
    <r>
      <rPr>
        <sz val="9"/>
        <color indexed="54"/>
        <rFont val="Arial"/>
        <family val="2"/>
      </rPr>
      <t xml:space="preserve"> (en mètres et en Lambert 93) </t>
    </r>
  </si>
  <si>
    <r>
      <t xml:space="preserve">Coordonnées en X de la </t>
    </r>
    <r>
      <rPr>
        <b/>
        <sz val="9"/>
        <color indexed="54"/>
        <rFont val="Arial"/>
        <family val="2"/>
      </rPr>
      <t>limite aval du site de prélèvement</t>
    </r>
    <r>
      <rPr>
        <sz val="9"/>
        <color indexed="54"/>
        <rFont val="Arial"/>
        <family val="2"/>
      </rPr>
      <t xml:space="preserve"> (en mètres et en Lambert 93)</t>
    </r>
  </si>
  <si>
    <t>CODE_OPERATION</t>
  </si>
  <si>
    <t>CODE_POINT</t>
  </si>
  <si>
    <t>TYPO_NATIONALE</t>
  </si>
  <si>
    <t xml:space="preserve">Type de la masse d'eau cours d'eau </t>
  </si>
  <si>
    <t>COORD_X_OP</t>
  </si>
  <si>
    <t>COORD_Y_OP</t>
  </si>
  <si>
    <t>COORD_X_OP_AVAL</t>
  </si>
  <si>
    <t>COORD_Y_OP_AVAL</t>
  </si>
  <si>
    <t>Référence de l'opération de prélèvement fourni par le commanditaire</t>
  </si>
  <si>
    <t xml:space="preserve">Code du point de prélèvement </t>
  </si>
  <si>
    <t>Code de l'intervenant - Producteur</t>
  </si>
  <si>
    <t>Nom de l'intervenant - Producteur</t>
  </si>
  <si>
    <t xml:space="preserve">Code de l'intervenant - Préleveur et Déterminateur </t>
  </si>
  <si>
    <t xml:space="preserve">LB_STATION </t>
  </si>
  <si>
    <t>Nom du site de prélèvement invertébrés</t>
  </si>
  <si>
    <t>CODE_PREL_ELEM</t>
  </si>
  <si>
    <t>NOM_LATIN_TAXON</t>
  </si>
  <si>
    <t>CODE_STATION</t>
  </si>
  <si>
    <t>LB_STATION</t>
  </si>
  <si>
    <t>CODE_PRODUCTEUR</t>
  </si>
  <si>
    <t>NOM_PRODUCTEUR</t>
  </si>
  <si>
    <t>NOM_PRELEV_DETERM</t>
  </si>
  <si>
    <t>Longueur totale du point de prélèvement, en mètres</t>
  </si>
  <si>
    <t>CODE_PHASE</t>
  </si>
  <si>
    <r>
      <t xml:space="preserve">Date du début de l'opération de prélèvement biologique </t>
    </r>
    <r>
      <rPr>
        <b/>
        <sz val="9"/>
        <color indexed="54"/>
        <rFont val="Arial"/>
        <family val="2"/>
      </rPr>
      <t>(jj/mm/aaa)</t>
    </r>
  </si>
  <si>
    <t>CODE_TAXON</t>
  </si>
  <si>
    <t>PHASE</t>
  </si>
  <si>
    <t>A</t>
  </si>
  <si>
    <t>C</t>
  </si>
  <si>
    <t>B</t>
  </si>
  <si>
    <r>
      <t>Remarques éventuelles</t>
    </r>
    <r>
      <rPr>
        <sz val="9"/>
        <color indexed="54"/>
        <rFont val="Arial"/>
        <family val="2"/>
      </rPr>
      <t xml:space="preserve"> concernant le prélèvement (difficultés, hauteur d'eau, turbidité, … 50 caractères max.) </t>
    </r>
  </si>
  <si>
    <t>Abgyra</t>
  </si>
  <si>
    <t>Genre</t>
  </si>
  <si>
    <t>Artemia</t>
  </si>
  <si>
    <t>Leach, 1819</t>
  </si>
  <si>
    <t>Atalanta</t>
  </si>
  <si>
    <t>Clinocera</t>
  </si>
  <si>
    <t>Bdellocephala</t>
  </si>
  <si>
    <t>De Man, 1875</t>
  </si>
  <si>
    <t>Boophthora</t>
  </si>
  <si>
    <t>Boreobdella</t>
  </si>
  <si>
    <t>Brachionidae</t>
  </si>
  <si>
    <t>Ehrenberg, 1838</t>
  </si>
  <si>
    <t>Famille</t>
  </si>
  <si>
    <t>Brachionus</t>
  </si>
  <si>
    <t>Pallas, 1766</t>
  </si>
  <si>
    <t>Byssodon</t>
  </si>
  <si>
    <t>Bythinellidae</t>
  </si>
  <si>
    <t>Caligidae</t>
  </si>
  <si>
    <t>Burmeister, 1835</t>
  </si>
  <si>
    <t>Caridina</t>
  </si>
  <si>
    <t>Cinxia</t>
  </si>
  <si>
    <t>Cnetha</t>
  </si>
  <si>
    <t>Coelambus</t>
  </si>
  <si>
    <t>Congeria</t>
  </si>
  <si>
    <t>Partsch, 1835</t>
  </si>
  <si>
    <t>Corophiidae</t>
  </si>
  <si>
    <t>Leach, 1814</t>
  </si>
  <si>
    <t>Crangon</t>
  </si>
  <si>
    <t>Fabricius, 1798</t>
  </si>
  <si>
    <t>Crangonyctidae</t>
  </si>
  <si>
    <t>Bousfield, 1973</t>
  </si>
  <si>
    <t>Crangonyx</t>
  </si>
  <si>
    <t>Bate, 1859</t>
  </si>
  <si>
    <t>Cristatella</t>
  </si>
  <si>
    <t>Cuvier, 1798</t>
  </si>
  <si>
    <t>Cristatellidae</t>
  </si>
  <si>
    <t>Cryptocladopelma</t>
  </si>
  <si>
    <t>Lenz, 1941</t>
  </si>
  <si>
    <t>Cladopelma</t>
  </si>
  <si>
    <t>Cyclopoidae</t>
  </si>
  <si>
    <t>Cyclops</t>
  </si>
  <si>
    <t>Müller, 1785</t>
  </si>
  <si>
    <t>IFREMER</t>
  </si>
  <si>
    <t>Dolichopelma</t>
  </si>
  <si>
    <t>Drusini</t>
  </si>
  <si>
    <t>Duckhousiella</t>
  </si>
  <si>
    <t>Vaillant, 1972</t>
  </si>
  <si>
    <t>Paramormia</t>
  </si>
  <si>
    <t>Entapedilum</t>
  </si>
  <si>
    <t>Ephydatia</t>
  </si>
  <si>
    <t>Lamouroux, 1816</t>
  </si>
  <si>
    <t>Eriocera</t>
  </si>
  <si>
    <t>Eucyclops</t>
  </si>
  <si>
    <t>Claus, 1893</t>
  </si>
  <si>
    <t>Eurinomyia</t>
  </si>
  <si>
    <t>Eusimulium</t>
  </si>
  <si>
    <t>Eutarsus</t>
  </si>
  <si>
    <t>Loew, 1857</t>
  </si>
  <si>
    <t>Syntormon</t>
  </si>
  <si>
    <t>Flosculariidae</t>
  </si>
  <si>
    <t>Harring, 1913</t>
  </si>
  <si>
    <t>Fredericella</t>
  </si>
  <si>
    <t>Gervais, 1838</t>
  </si>
  <si>
    <t>Fredericellidae</t>
  </si>
  <si>
    <t>Allman, 1856</t>
  </si>
  <si>
    <t>Geranomyia</t>
  </si>
  <si>
    <t>Haliday, 1833</t>
  </si>
  <si>
    <t>Haementeria</t>
  </si>
  <si>
    <t>Helophoridae</t>
  </si>
  <si>
    <t>Hemimysis</t>
  </si>
  <si>
    <t>G.O. Sars, 1869</t>
  </si>
  <si>
    <t>Heteromeyenia</t>
  </si>
  <si>
    <t>Potts, 1881</t>
  </si>
  <si>
    <t>Hirudidae</t>
  </si>
  <si>
    <t>Hyalinella</t>
  </si>
  <si>
    <t>Jullien, 1885</t>
  </si>
  <si>
    <t>Hydrochidae</t>
  </si>
  <si>
    <t>Hypania</t>
  </si>
  <si>
    <t>Ostrooumouff, 1896</t>
  </si>
  <si>
    <t>Jaera</t>
  </si>
  <si>
    <t>Janiridae</t>
  </si>
  <si>
    <t>Sars, 1897</t>
  </si>
  <si>
    <t>Kribioxenus</t>
  </si>
  <si>
    <t>Lathelmis</t>
  </si>
  <si>
    <t>Lathyrophthalmus</t>
  </si>
  <si>
    <t>Lauterbornia</t>
  </si>
  <si>
    <t>Leptochironomus</t>
  </si>
  <si>
    <t>Leucostola</t>
  </si>
  <si>
    <t>Limnebiidae</t>
  </si>
  <si>
    <t>Lithoglyphidae</t>
  </si>
  <si>
    <t>Tryon, 1866</t>
  </si>
  <si>
    <t>Lophopodidae</t>
  </si>
  <si>
    <t>Rogick, 1935</t>
  </si>
  <si>
    <t>Lophopus</t>
  </si>
  <si>
    <t>Dumortier, 1835</t>
  </si>
  <si>
    <t>Macrobrachium</t>
  </si>
  <si>
    <t>Bate, 1868</t>
  </si>
  <si>
    <t>Metronectes</t>
  </si>
  <si>
    <t>Microcricotopus</t>
  </si>
  <si>
    <t>Mysidae</t>
  </si>
  <si>
    <t>Dana, 1850</t>
  </si>
  <si>
    <t>Neurorthidae</t>
  </si>
  <si>
    <t>Neurorthus</t>
  </si>
  <si>
    <t>Obuchovia</t>
  </si>
  <si>
    <t>Odagmia</t>
  </si>
  <si>
    <t>Oligoplectrum</t>
  </si>
  <si>
    <t>Orchestia</t>
  </si>
  <si>
    <t>Orthosmittia</t>
  </si>
  <si>
    <t>Palaemon</t>
  </si>
  <si>
    <t>Weber, 1795</t>
  </si>
  <si>
    <t>Palingeniidae</t>
  </si>
  <si>
    <t>Paludicella</t>
  </si>
  <si>
    <t>Gervais, 1836</t>
  </si>
  <si>
    <t>Paludicellidae</t>
  </si>
  <si>
    <t>Allman, 1885</t>
  </si>
  <si>
    <t>Paranais</t>
  </si>
  <si>
    <t>Czerniavsky, 1880</t>
  </si>
  <si>
    <t>Pectinatella</t>
  </si>
  <si>
    <t>Leidy, 1852</t>
  </si>
  <si>
    <t>Phacopteryx</t>
  </si>
  <si>
    <t>Plumatella</t>
  </si>
  <si>
    <t>Lamarck, 1816</t>
  </si>
  <si>
    <t>Plumatellidae</t>
  </si>
  <si>
    <t>Podonomus</t>
  </si>
  <si>
    <t>Porphyrops</t>
  </si>
  <si>
    <t>Meigen, 1824</t>
  </si>
  <si>
    <t>Argyra</t>
  </si>
  <si>
    <t>Proppapidae</t>
  </si>
  <si>
    <t>Pseudocentroptilum</t>
  </si>
  <si>
    <t>Pyraustidae</t>
  </si>
  <si>
    <t>Sadleriana</t>
  </si>
  <si>
    <t>Clessin, 1887</t>
  </si>
  <si>
    <t>Silo-lithax</t>
  </si>
  <si>
    <t>Sinantherina</t>
  </si>
  <si>
    <t>Bory de St-Vincent, 1826</t>
  </si>
  <si>
    <t>Spercheidae</t>
  </si>
  <si>
    <t>Erichson, 1837</t>
  </si>
  <si>
    <t>Spongilla</t>
  </si>
  <si>
    <t>Spongillidae</t>
  </si>
  <si>
    <t>Gray, 1867</t>
  </si>
  <si>
    <t>Systemus</t>
  </si>
  <si>
    <t>Talitridae</t>
  </si>
  <si>
    <t>Rafinesque, 1815</t>
  </si>
  <si>
    <t>Tetisimulium</t>
  </si>
  <si>
    <t>Trimicra</t>
  </si>
  <si>
    <t>Trochospongilla</t>
  </si>
  <si>
    <t>Vejdovsky, 1888</t>
  </si>
  <si>
    <t>Uncinais</t>
  </si>
  <si>
    <t>Levinsen, 1884</t>
  </si>
  <si>
    <t>Wilhelmia</t>
  </si>
  <si>
    <t>Xiphandrium</t>
  </si>
  <si>
    <t>Rhaphium</t>
  </si>
  <si>
    <t>Omphiscola</t>
  </si>
  <si>
    <t>Rafinesque 1819</t>
  </si>
  <si>
    <t>Baetis lato sensu</t>
  </si>
  <si>
    <t>Colurella</t>
  </si>
  <si>
    <t>Bory De St. Vincent, 1824</t>
  </si>
  <si>
    <t>Leptocerina</t>
  </si>
  <si>
    <t>Ross, 1957</t>
  </si>
  <si>
    <t>Neritilia</t>
  </si>
  <si>
    <t>Martens, 1875</t>
  </si>
  <si>
    <t>Septaria</t>
  </si>
  <si>
    <t>Ferussac, 1807</t>
  </si>
  <si>
    <t>Thiaridae</t>
  </si>
  <si>
    <t>Gill, 1871</t>
  </si>
  <si>
    <t>Ptychognathus</t>
  </si>
  <si>
    <t>Stimpson, 1858</t>
  </si>
  <si>
    <t>Axiocerina</t>
  </si>
  <si>
    <t>Cernosvitoviella</t>
  </si>
  <si>
    <t>Nielsen &amp; Christensen, 1959</t>
  </si>
  <si>
    <t>Cephalodella</t>
  </si>
  <si>
    <t>Bory de St. Vincent, 1826</t>
  </si>
  <si>
    <t>Synchaeta</t>
  </si>
  <si>
    <t>Ehrenberg, 1832</t>
  </si>
  <si>
    <t>Cognettia</t>
  </si>
  <si>
    <t>Agriotypidae</t>
  </si>
  <si>
    <t>Pectinatellidae</t>
  </si>
  <si>
    <t>Thalassosmittia</t>
  </si>
  <si>
    <t>(Strenzke &amp; Remmert, 1957)</t>
  </si>
  <si>
    <t>Tethymyia</t>
  </si>
  <si>
    <t>Synoricotopus</t>
  </si>
  <si>
    <t>Xylotopus</t>
  </si>
  <si>
    <t>Saetheriella</t>
  </si>
  <si>
    <t>Plhudsonia</t>
  </si>
  <si>
    <t>Platysmittia</t>
  </si>
  <si>
    <t>Sublettiella</t>
  </si>
  <si>
    <t>Coelotanypus</t>
  </si>
  <si>
    <t>Cantopelopia</t>
  </si>
  <si>
    <t>Brundiniella</t>
  </si>
  <si>
    <t>Alotanypus</t>
  </si>
  <si>
    <t>Unniella</t>
  </si>
  <si>
    <t>Nimbocera</t>
  </si>
  <si>
    <t>Pagastia</t>
  </si>
  <si>
    <t>Chasmatonotus</t>
  </si>
  <si>
    <t>Baeoctenus</t>
  </si>
  <si>
    <t>Apometriocnemus</t>
  </si>
  <si>
    <t>Antillocladius</t>
  </si>
  <si>
    <t>Compterosmittia</t>
  </si>
  <si>
    <t>Diplosmittia</t>
  </si>
  <si>
    <t>Djalmabatista</t>
  </si>
  <si>
    <t>Oreadomyia</t>
  </si>
  <si>
    <t>Clunio</t>
  </si>
  <si>
    <t>Haliday, 1855</t>
  </si>
  <si>
    <t>Lipurometriocnemus</t>
  </si>
  <si>
    <t>Eretmoptera</t>
  </si>
  <si>
    <t>Endotribelos</t>
  </si>
  <si>
    <t>Doithrix</t>
  </si>
  <si>
    <t>Lopescladius</t>
  </si>
  <si>
    <t>Stelechomyia</t>
  </si>
  <si>
    <t>Kincaidiana</t>
  </si>
  <si>
    <t>Marionina</t>
  </si>
  <si>
    <t>Michaelsen in Pfeffer, 1890</t>
  </si>
  <si>
    <t>Hrabea</t>
  </si>
  <si>
    <t>Compteromesa</t>
  </si>
  <si>
    <t>Xestochironomus</t>
  </si>
  <si>
    <t>Wirthiella</t>
  </si>
  <si>
    <t>Styloscolex</t>
  </si>
  <si>
    <t>Henlea</t>
  </si>
  <si>
    <t>Michaelsen, 1889</t>
  </si>
  <si>
    <t>Enchytraeus</t>
  </si>
  <si>
    <t>Henle, 1837</t>
  </si>
  <si>
    <t>Achaeta</t>
  </si>
  <si>
    <t>Vejdovský, 1878</t>
  </si>
  <si>
    <t>Trichodrilus</t>
  </si>
  <si>
    <t>Claparède, 1862</t>
  </si>
  <si>
    <t>Spelaedrilus</t>
  </si>
  <si>
    <t>Rhynchelmis rostrata</t>
  </si>
  <si>
    <t>Lycodrilus</t>
  </si>
  <si>
    <t>Asheum</t>
  </si>
  <si>
    <t>Acalcarella</t>
  </si>
  <si>
    <t>Parapelopia</t>
  </si>
  <si>
    <t>Hudsonimyia</t>
  </si>
  <si>
    <t>Fittkauimyia</t>
  </si>
  <si>
    <t>Mesenchytraeus</t>
  </si>
  <si>
    <t>Eisen, 1878</t>
  </si>
  <si>
    <t>Pentaneura</t>
  </si>
  <si>
    <t>Hyporhygma</t>
  </si>
  <si>
    <t>Pontomyia</t>
  </si>
  <si>
    <t>Oshia</t>
  </si>
  <si>
    <t>Beardius</t>
  </si>
  <si>
    <t>Denopelopia</t>
  </si>
  <si>
    <t>Goeldichironomus</t>
  </si>
  <si>
    <t>Lumbriculidae immatures</t>
  </si>
  <si>
    <t>Dorydrilidae immatures</t>
  </si>
  <si>
    <t>Ampharetidae</t>
  </si>
  <si>
    <t>Malmgren, 1866</t>
  </si>
  <si>
    <t>Ferrissiidae</t>
  </si>
  <si>
    <t>Fridericia</t>
  </si>
  <si>
    <t>Michaelsen (1889)</t>
  </si>
  <si>
    <t>Haemonais</t>
  </si>
  <si>
    <t>Bretscher (1900)</t>
  </si>
  <si>
    <t>Pristinella</t>
  </si>
  <si>
    <t>Brinkhurst (1985)</t>
  </si>
  <si>
    <t>Ampullariidae</t>
  </si>
  <si>
    <t>Gray, 1824</t>
  </si>
  <si>
    <t>Atya</t>
  </si>
  <si>
    <t>Leach, 1816</t>
  </si>
  <si>
    <t>Micratya</t>
  </si>
  <si>
    <t>Bouvier, 1913</t>
  </si>
  <si>
    <t>Jonga</t>
  </si>
  <si>
    <t>Hart, 1961</t>
  </si>
  <si>
    <t>Sesarma</t>
  </si>
  <si>
    <t>Say, 1817</t>
  </si>
  <si>
    <t>Austrotinodes</t>
  </si>
  <si>
    <t>Schmid, 1955</t>
  </si>
  <si>
    <t>Byrsopteryx</t>
  </si>
  <si>
    <t>Flint, 1981</t>
  </si>
  <si>
    <t>Cerasmatrichia</t>
  </si>
  <si>
    <t>Flint, Harris &amp; Botosaneanu, 1994</t>
  </si>
  <si>
    <t>Ochrotrichia</t>
  </si>
  <si>
    <t>Mosely, 1934</t>
  </si>
  <si>
    <t>Zumatrichia</t>
  </si>
  <si>
    <t>Mosely, 1937</t>
  </si>
  <si>
    <t>Amphoropsyche</t>
  </si>
  <si>
    <t>Holzenthal, 1985</t>
  </si>
  <si>
    <t>Atanatolica</t>
  </si>
  <si>
    <t>Mosely, 1936</t>
  </si>
  <si>
    <t>Cernotina</t>
  </si>
  <si>
    <t>Ross, 1938</t>
  </si>
  <si>
    <t>Fallceon</t>
  </si>
  <si>
    <t>Waltz &amp; McCafferty, 1987</t>
  </si>
  <si>
    <t>Leptohyphidae</t>
  </si>
  <si>
    <t>Hagenulopsis</t>
  </si>
  <si>
    <t>Ulmer, 1919</t>
  </si>
  <si>
    <t>Terpides</t>
  </si>
  <si>
    <t>Demoulin, 1966</t>
  </si>
  <si>
    <t>Belostomatidae</t>
  </si>
  <si>
    <t>Leach, 1815</t>
  </si>
  <si>
    <t>Brachymetra</t>
  </si>
  <si>
    <t>Mayr</t>
  </si>
  <si>
    <t>Limnogonus</t>
  </si>
  <si>
    <t>Stal, 1868</t>
  </si>
  <si>
    <t>Trepobates</t>
  </si>
  <si>
    <t>Uhler, 1883</t>
  </si>
  <si>
    <t>Merragata</t>
  </si>
  <si>
    <t>White, 1877</t>
  </si>
  <si>
    <t>Paraplea</t>
  </si>
  <si>
    <t>Esaki &amp; China, 1928</t>
  </si>
  <si>
    <t>Steinovelia</t>
  </si>
  <si>
    <t>Polhemus &amp; Polhemus, 1993</t>
  </si>
  <si>
    <t>Elsianus</t>
  </si>
  <si>
    <t>Sharp</t>
  </si>
  <si>
    <t>Neoelmis</t>
  </si>
  <si>
    <t>Hexanchorus</t>
  </si>
  <si>
    <t>Sharp, 1882</t>
  </si>
  <si>
    <t>Psephenops</t>
  </si>
  <si>
    <t>Grouvelle, 1898</t>
  </si>
  <si>
    <t>Maruina</t>
  </si>
  <si>
    <t>Muller, 1895</t>
  </si>
  <si>
    <t>Argia</t>
  </si>
  <si>
    <t>Rambur, 1842</t>
  </si>
  <si>
    <t>Xiphocaris</t>
  </si>
  <si>
    <t>von Martens, 1872</t>
  </si>
  <si>
    <t>Guinotia</t>
  </si>
  <si>
    <t>Pretzmann, 1965</t>
  </si>
  <si>
    <t>Atrigopogon</t>
  </si>
  <si>
    <t>Homilia</t>
  </si>
  <si>
    <t>McLachlan, 1877</t>
  </si>
  <si>
    <t>Barentsiidae</t>
  </si>
  <si>
    <t>Emschermann, 1972</t>
  </si>
  <si>
    <t>Guignotus</t>
  </si>
  <si>
    <t>Staphylinidae</t>
  </si>
  <si>
    <t>Latreille, 1802</t>
  </si>
  <si>
    <t>Succineidae</t>
  </si>
  <si>
    <t>H. Beck, 1837</t>
  </si>
  <si>
    <t>Emmericiidae</t>
  </si>
  <si>
    <t>Brusina, 1870</t>
  </si>
  <si>
    <t>Orientaliidae</t>
  </si>
  <si>
    <t>Scleroprocta</t>
  </si>
  <si>
    <t>Edwards, 1938</t>
  </si>
  <si>
    <t>Arthroplea</t>
  </si>
  <si>
    <t>Bengtsson, 1908</t>
  </si>
  <si>
    <t>Dero</t>
  </si>
  <si>
    <t>Okem, 1815</t>
  </si>
  <si>
    <t>Propappidae</t>
  </si>
  <si>
    <t>Coates (1986)</t>
  </si>
  <si>
    <t>Nebrioporus</t>
  </si>
  <si>
    <t>Régimbart, 1906</t>
  </si>
  <si>
    <t>Calanidae</t>
  </si>
  <si>
    <t>Dana, 1846</t>
  </si>
  <si>
    <t>Daphnia</t>
  </si>
  <si>
    <t>O. F. Müller, 1785</t>
  </si>
  <si>
    <t>Aplustridae</t>
  </si>
  <si>
    <t>Gray, 1847</t>
  </si>
  <si>
    <t>Architectonicidae</t>
  </si>
  <si>
    <t>J. E. Gray, 1840</t>
  </si>
  <si>
    <t>Aroapyrgus</t>
  </si>
  <si>
    <t>H.B. Baker, 1931</t>
  </si>
  <si>
    <t>Asolene</t>
  </si>
  <si>
    <t>Orbigny, 1837</t>
  </si>
  <si>
    <t>Bessierus</t>
  </si>
  <si>
    <t>Thomas &amp;  Orth</t>
  </si>
  <si>
    <t>Biomphalaria</t>
  </si>
  <si>
    <t>Preston, 1910</t>
  </si>
  <si>
    <t>Bornellidae</t>
  </si>
  <si>
    <t>Bergh, 1874</t>
  </si>
  <si>
    <t>Calliostomatidae</t>
  </si>
  <si>
    <t>Thiele, 1924</t>
  </si>
  <si>
    <t>Cancellariidae</t>
  </si>
  <si>
    <t>Forbes &amp; Hanley, 1851</t>
  </si>
  <si>
    <t>Capulidae</t>
  </si>
  <si>
    <t>J. Fleming, 1822</t>
  </si>
  <si>
    <t>Cassis</t>
  </si>
  <si>
    <t>Scopoli, 1777</t>
  </si>
  <si>
    <t>Cavoliniidae</t>
  </si>
  <si>
    <t>Gray, 1850 (1815)</t>
  </si>
  <si>
    <t>Corydalidae</t>
  </si>
  <si>
    <t>Cyanocyclas</t>
  </si>
  <si>
    <t>Blainville, 1818</t>
  </si>
  <si>
    <t>Dasythemis</t>
  </si>
  <si>
    <t>Karsch, 1889</t>
  </si>
  <si>
    <t>Dibolocelus</t>
  </si>
  <si>
    <t>Dimyidae</t>
  </si>
  <si>
    <t>P. Fischer, 1886</t>
  </si>
  <si>
    <t>Drepanotrema</t>
  </si>
  <si>
    <t>Crosse and P. Fischer, 1880</t>
  </si>
  <si>
    <t>Ellobiidae</t>
  </si>
  <si>
    <t>L. Pfeiffer, 1854 (1822)</t>
  </si>
  <si>
    <t>Epitoniidae</t>
  </si>
  <si>
    <t>Berry, 1910</t>
  </si>
  <si>
    <t>Erythemis</t>
  </si>
  <si>
    <t>Hagen, 1861</t>
  </si>
  <si>
    <t>Erythrodiplax</t>
  </si>
  <si>
    <t>Brauer, 1868</t>
  </si>
  <si>
    <t>Aequipecten</t>
  </si>
  <si>
    <t>Ficidae</t>
  </si>
  <si>
    <t>Meek, 1864</t>
  </si>
  <si>
    <t>Gelastocoridae</t>
  </si>
  <si>
    <t>Kirkaldy, 1897</t>
  </si>
  <si>
    <t>Harpidae</t>
  </si>
  <si>
    <t>Bronn, 1849</t>
  </si>
  <si>
    <t>Heliocharitidae</t>
  </si>
  <si>
    <t>Helotrephidae</t>
  </si>
  <si>
    <t>Hydrodessus</t>
  </si>
  <si>
    <t>Hydrosmilodon</t>
  </si>
  <si>
    <t>Flowers and Domínguez, 1991</t>
  </si>
  <si>
    <t>Hyriidae</t>
  </si>
  <si>
    <t>Swainson, 1840</t>
  </si>
  <si>
    <t>Lentvaaria</t>
  </si>
  <si>
    <t>Leptopecten</t>
  </si>
  <si>
    <t>A. E. Verrill, 1897</t>
  </si>
  <si>
    <t>Xenophoridae</t>
  </si>
  <si>
    <t>Troschel, 1852 (1840)</t>
  </si>
  <si>
    <t>Lisetta</t>
  </si>
  <si>
    <t>Lottiidae</t>
  </si>
  <si>
    <t>Lyonsiidae</t>
  </si>
  <si>
    <t>Fischer P., 1887</t>
  </si>
  <si>
    <t>Mactrellona</t>
  </si>
  <si>
    <t>Marks, 1915</t>
  </si>
  <si>
    <t>Marisa</t>
  </si>
  <si>
    <t>Megapodagrionidae</t>
  </si>
  <si>
    <t>Melanocacus</t>
  </si>
  <si>
    <t>Belle, 1986</t>
  </si>
  <si>
    <t>Melongenidae</t>
  </si>
  <si>
    <t>Gill, 1867</t>
  </si>
  <si>
    <t>Metaleptobasis</t>
  </si>
  <si>
    <t>Calvert, 1907</t>
  </si>
  <si>
    <t>Misagria</t>
  </si>
  <si>
    <t>Kirby, 1889</t>
  </si>
  <si>
    <t>Mitridae</t>
  </si>
  <si>
    <t>Swainson, 1931</t>
  </si>
  <si>
    <t>Morum</t>
  </si>
  <si>
    <t>Roding, 1798</t>
  </si>
  <si>
    <t>Musculus</t>
  </si>
  <si>
    <t>Nodipecten</t>
  </si>
  <si>
    <t>Dall, 1898</t>
  </si>
  <si>
    <t>Nothodiplax</t>
  </si>
  <si>
    <t>Belle, 1984</t>
  </si>
  <si>
    <t>Nuculidae</t>
  </si>
  <si>
    <t>Cuvier, 1817</t>
  </si>
  <si>
    <t>Onustus</t>
  </si>
  <si>
    <t>Orthemis</t>
  </si>
  <si>
    <t>Oxystigma</t>
  </si>
  <si>
    <t>Selys, 1862</t>
  </si>
  <si>
    <t>Paratrephes</t>
  </si>
  <si>
    <t>Paziella</t>
  </si>
  <si>
    <t>Jousseaume, 1880</t>
  </si>
  <si>
    <t>Perilestidae</t>
  </si>
  <si>
    <t>Persicula</t>
  </si>
  <si>
    <t>Schumacher, 1817</t>
  </si>
  <si>
    <t>Phacoides</t>
  </si>
  <si>
    <t>Agassiz, 1845</t>
  </si>
  <si>
    <t>Phyllocycla</t>
  </si>
  <si>
    <t>Calvert, 1948</t>
  </si>
  <si>
    <t>Phyllogomphoides</t>
  </si>
  <si>
    <t>Belle, 1970</t>
  </si>
  <si>
    <t>Planiplax</t>
  </si>
  <si>
    <t>Muttkowski, 1910</t>
  </si>
  <si>
    <t>Platynectes</t>
  </si>
  <si>
    <t>Régimbart, 1878</t>
  </si>
  <si>
    <t>Platystictidae</t>
  </si>
  <si>
    <t>Tillyard &amp; Fraser, 1938</t>
  </si>
  <si>
    <t>Plicatulidae</t>
  </si>
  <si>
    <t>Watson, 1930</t>
  </si>
  <si>
    <t>Polymitarcyidae</t>
  </si>
  <si>
    <t>Banks, 1900</t>
  </si>
  <si>
    <t>Polythoridae</t>
  </si>
  <si>
    <t>Munz, 1919</t>
  </si>
  <si>
    <t>Progomphus</t>
  </si>
  <si>
    <t>Selys, 1854</t>
  </si>
  <si>
    <t>Propeamussiidae</t>
  </si>
  <si>
    <t>Abbott, 1954</t>
  </si>
  <si>
    <t>Protoneuridae</t>
  </si>
  <si>
    <t>Tillyard, 1917</t>
  </si>
  <si>
    <t>Prunum</t>
  </si>
  <si>
    <t>Herrmannsen, 1852</t>
  </si>
  <si>
    <t>Pseudostigmatidae</t>
  </si>
  <si>
    <t>Psilaxis</t>
  </si>
  <si>
    <t>Woodring, 1928</t>
  </si>
  <si>
    <t>Rhodopygia</t>
  </si>
  <si>
    <t>Scaliolidae</t>
  </si>
  <si>
    <t>Jousseaume, 1912</t>
  </si>
  <si>
    <t>Scapharca</t>
  </si>
  <si>
    <t>J.E. Gray, 1847</t>
  </si>
  <si>
    <t>Simothraulopsis</t>
  </si>
  <si>
    <t>Traver, 1947</t>
  </si>
  <si>
    <t>Solecurtidae</t>
  </si>
  <si>
    <t>d'Orbigny, 1846</t>
  </si>
  <si>
    <t>Spiritiops</t>
  </si>
  <si>
    <t>Lugo-Ortiz &amp; McCafferty, 1998</t>
  </si>
  <si>
    <t>Tellinidae</t>
  </si>
  <si>
    <t>de Blainville, 1814</t>
  </si>
  <si>
    <t>Tenagobia</t>
  </si>
  <si>
    <t>Bergroth, 1899</t>
  </si>
  <si>
    <t>Tonnidae</t>
  </si>
  <si>
    <t>H. Suter, 1913</t>
  </si>
  <si>
    <t>Triviidae</t>
  </si>
  <si>
    <t>Troschel, 1863</t>
  </si>
  <si>
    <t>Turbinellidae</t>
  </si>
  <si>
    <t>Turridae</t>
  </si>
  <si>
    <t>H. Adams &amp; A. Adams, 1853 (1838)</t>
  </si>
  <si>
    <t>Turritellidae</t>
  </si>
  <si>
    <t>Lovén, 1847</t>
  </si>
  <si>
    <t>Umbraculidae</t>
  </si>
  <si>
    <t>Dall, 1889 (1827)</t>
  </si>
  <si>
    <t>Ungulinidae</t>
  </si>
  <si>
    <t>H. Adams &amp; A. Adams, 1857</t>
  </si>
  <si>
    <t>Vokesimurex</t>
  </si>
  <si>
    <t>Petuch, 1994</t>
  </si>
  <si>
    <t>Amanahyphes</t>
  </si>
  <si>
    <t>Salles &amp; Molineri, 2006</t>
  </si>
  <si>
    <t>Littorinidae</t>
  </si>
  <si>
    <t>Gray, 1840</t>
  </si>
  <si>
    <t>Ceratocephale</t>
  </si>
  <si>
    <t>Malmgren, 1867</t>
  </si>
  <si>
    <t>Balanidae</t>
  </si>
  <si>
    <t>Leach, 1806</t>
  </si>
  <si>
    <t>Galatheidae</t>
  </si>
  <si>
    <t>Samouelle, 1819</t>
  </si>
  <si>
    <t>Buccinidae</t>
  </si>
  <si>
    <t>Rafinesque, 1813</t>
  </si>
  <si>
    <t>Spionidae</t>
  </si>
  <si>
    <t>G.O. Sars, 1872</t>
  </si>
  <si>
    <t>Gibbula</t>
  </si>
  <si>
    <t>(Risso, 1826)</t>
  </si>
  <si>
    <t>Phyllodocidae</t>
  </si>
  <si>
    <t>Oersted, 1843</t>
  </si>
  <si>
    <t>Magelonidae</t>
  </si>
  <si>
    <t>Cunningham and Ramage, 1888</t>
  </si>
  <si>
    <t>Mystides</t>
  </si>
  <si>
    <t>Theel, 1879</t>
  </si>
  <si>
    <t>Pygospio</t>
  </si>
  <si>
    <t>(Claparède, 1863)</t>
  </si>
  <si>
    <t>Streptosyllis</t>
  </si>
  <si>
    <t>Webster &amp; Benedict, 1884</t>
  </si>
  <si>
    <t>Xenelmis</t>
  </si>
  <si>
    <t>Hinton, 1936</t>
  </si>
  <si>
    <t>Farrodes</t>
  </si>
  <si>
    <t>Peters, 1971</t>
  </si>
  <si>
    <t>Fittkaulus</t>
  </si>
  <si>
    <t>Savage &amp; Peters, 1978</t>
  </si>
  <si>
    <t>Hermanella</t>
  </si>
  <si>
    <t>Needham and Murphy, 1924</t>
  </si>
  <si>
    <t>Microphlebia</t>
  </si>
  <si>
    <t>Savage &amp; Peters 1982</t>
  </si>
  <si>
    <t>Miroculis</t>
  </si>
  <si>
    <t>Thraulodes</t>
  </si>
  <si>
    <t>Ulmer, 1920</t>
  </si>
  <si>
    <t>Promoresia</t>
  </si>
  <si>
    <t>Sanderson, 1954</t>
  </si>
  <si>
    <t>Neoplea</t>
  </si>
  <si>
    <t>Esaki and China, 1928</t>
  </si>
  <si>
    <t>Ilyocryptidae</t>
  </si>
  <si>
    <t>Smirnov, 1992</t>
  </si>
  <si>
    <t>Cyclopidae</t>
  </si>
  <si>
    <t>Austrolimnius</t>
  </si>
  <si>
    <t>Carter &amp; Zeck, 1929</t>
  </si>
  <si>
    <t>Coccinellidae</t>
  </si>
  <si>
    <t>Latreille, 1807</t>
  </si>
  <si>
    <t>Hydrobiosidae</t>
  </si>
  <si>
    <t>Ulmer, 1905</t>
  </si>
  <si>
    <t>Epimetopidae</t>
  </si>
  <si>
    <t>Zaitzev, 1908</t>
  </si>
  <si>
    <t>Ptilodactylidae</t>
  </si>
  <si>
    <t>Laporte, 1836</t>
  </si>
  <si>
    <t>Adebrotus</t>
  </si>
  <si>
    <t>Lugo-Ortiz &amp; McCafferty, 1995</t>
  </si>
  <si>
    <t>Apobaetis</t>
  </si>
  <si>
    <t>Day, 1955</t>
  </si>
  <si>
    <t>Cryptonympha</t>
  </si>
  <si>
    <t>Harpagobaetis</t>
  </si>
  <si>
    <t>Mol, 1986</t>
  </si>
  <si>
    <t>Paracloeodes</t>
  </si>
  <si>
    <t>Rivudiva</t>
  </si>
  <si>
    <t>Tomedontus</t>
  </si>
  <si>
    <t>Coryphoridae</t>
  </si>
  <si>
    <t>Anodocheilus</t>
  </si>
  <si>
    <t>Babington, 1841</t>
  </si>
  <si>
    <t>Desmopachria</t>
  </si>
  <si>
    <t>Olividae</t>
  </si>
  <si>
    <t>Latreille, 1825</t>
  </si>
  <si>
    <t>Harpacticoidae</t>
  </si>
  <si>
    <t>Aphroditidae</t>
  </si>
  <si>
    <t>Kinberg, 1856</t>
  </si>
  <si>
    <t>Sagittidae</t>
  </si>
  <si>
    <t>Claus and Grobben, 1905</t>
  </si>
  <si>
    <t>Eubrychius</t>
  </si>
  <si>
    <t>C. G. Thomson, 1859</t>
  </si>
  <si>
    <t>Bagous</t>
  </si>
  <si>
    <t>Germar, 1817</t>
  </si>
  <si>
    <t>Pharidae</t>
  </si>
  <si>
    <t>H. Adams and A. Adams, 1856</t>
  </si>
  <si>
    <t>Protoneura</t>
  </si>
  <si>
    <t>Selys in Sagra, 1857</t>
  </si>
  <si>
    <t>Epigomphus</t>
  </si>
  <si>
    <t>Hagen in Selys, 1854</t>
  </si>
  <si>
    <t>Leptagrion</t>
  </si>
  <si>
    <t>Selys, 1876</t>
  </si>
  <si>
    <t>Pontogammarus</t>
  </si>
  <si>
    <t>Sowinsky, 1904</t>
  </si>
  <si>
    <t>Triacanthagyna</t>
  </si>
  <si>
    <t>Selys, 1883</t>
  </si>
  <si>
    <t>Tramea</t>
  </si>
  <si>
    <t>Tonna</t>
  </si>
  <si>
    <t>Brunnich, 1772</t>
  </si>
  <si>
    <t>Tauriphila</t>
  </si>
  <si>
    <t>Polythore</t>
  </si>
  <si>
    <t>Calvert, 1917</t>
  </si>
  <si>
    <t>Pisania</t>
  </si>
  <si>
    <t>Bivona, 1832</t>
  </si>
  <si>
    <t>Phasmoneura</t>
  </si>
  <si>
    <t>Williamson, 1916</t>
  </si>
  <si>
    <t>Perithemis</t>
  </si>
  <si>
    <t>Perilestes</t>
  </si>
  <si>
    <t>Hagen in Selys, 1862</t>
  </si>
  <si>
    <t>Paramaka</t>
  </si>
  <si>
    <t>Savage &amp; Dominguez, 1992</t>
  </si>
  <si>
    <t>Paracordulia</t>
  </si>
  <si>
    <t>Martin, 1907</t>
  </si>
  <si>
    <t>Papyridea</t>
  </si>
  <si>
    <t>Palaemnema</t>
  </si>
  <si>
    <t>Selys, 1860</t>
  </si>
  <si>
    <t>Oxyagrion</t>
  </si>
  <si>
    <t>Orthoyoldia</t>
  </si>
  <si>
    <t>Verrill &amp; Bush, 1897</t>
  </si>
  <si>
    <t>Oliva</t>
  </si>
  <si>
    <t>Bruguiere, 1789</t>
  </si>
  <si>
    <t>Oligoclada</t>
  </si>
  <si>
    <t>Karsch, 1890</t>
  </si>
  <si>
    <t>Nucinella</t>
  </si>
  <si>
    <t>Wood, 1851</t>
  </si>
  <si>
    <t>Niveria</t>
  </si>
  <si>
    <t>Jousseaume, 1884</t>
  </si>
  <si>
    <t>Neuraeschna</t>
  </si>
  <si>
    <t>Hagen, 1867</t>
  </si>
  <si>
    <t>Nerthra</t>
  </si>
  <si>
    <t>Say, 1832</t>
  </si>
  <si>
    <t>Nephepeltia</t>
  </si>
  <si>
    <t>Neoneura</t>
  </si>
  <si>
    <t>Natica</t>
  </si>
  <si>
    <t>Scoploi, 1777</t>
  </si>
  <si>
    <t>Nannodiella</t>
  </si>
  <si>
    <t>Dall, 1919</t>
  </si>
  <si>
    <t>Murexiella</t>
  </si>
  <si>
    <t>Clench &amp; Perez Farfante, 1945</t>
  </si>
  <si>
    <t>Mnesarete</t>
  </si>
  <si>
    <t>Cowley, 1934</t>
  </si>
  <si>
    <t>Mitra</t>
  </si>
  <si>
    <t>Lamarck, 1798</t>
  </si>
  <si>
    <t>Microstigma</t>
  </si>
  <si>
    <t>Miathyria</t>
  </si>
  <si>
    <t>Merisca</t>
  </si>
  <si>
    <t>Dall, 1900</t>
  </si>
  <si>
    <t>Mecistogaster</t>
  </si>
  <si>
    <t>Manaria</t>
  </si>
  <si>
    <t>E.A. Smith, 1906</t>
  </si>
  <si>
    <t>Littoraria</t>
  </si>
  <si>
    <t>Griffith and Pidgeon, 1834</t>
  </si>
  <si>
    <t>Lioglyphostoma</t>
  </si>
  <si>
    <t>Limopsis</t>
  </si>
  <si>
    <t>Sassi, 1827</t>
  </si>
  <si>
    <t>Limatula</t>
  </si>
  <si>
    <t>S. V. Wood, 1839</t>
  </si>
  <si>
    <t>Leucosyrinx</t>
  </si>
  <si>
    <t>Dall, 1889</t>
  </si>
  <si>
    <t>Lethocerus</t>
  </si>
  <si>
    <t>Mayr, 1853</t>
  </si>
  <si>
    <t>Zonophora</t>
  </si>
  <si>
    <t>Zenithoptera</t>
  </si>
  <si>
    <t>Selys, 1869</t>
  </si>
  <si>
    <t>Leptobasis</t>
  </si>
  <si>
    <t>Selys, 1877</t>
  </si>
  <si>
    <t>Lauromacromia</t>
  </si>
  <si>
    <t>Geijskes, 1970</t>
  </si>
  <si>
    <t>Kurtziella</t>
  </si>
  <si>
    <t>Dall, 1918</t>
  </si>
  <si>
    <t>Ithycythara</t>
  </si>
  <si>
    <t>Isognomon</t>
  </si>
  <si>
    <t>Solander in Lightfoot, 1786</t>
  </si>
  <si>
    <t>Inpabasis</t>
  </si>
  <si>
    <t>Santos, 1961</t>
  </si>
  <si>
    <t>Impages</t>
  </si>
  <si>
    <t>A Smith, 1873</t>
  </si>
  <si>
    <t>Idiataphe</t>
  </si>
  <si>
    <t>Hydrocanthus</t>
  </si>
  <si>
    <t>Say, 1823</t>
  </si>
  <si>
    <t>Homeoura</t>
  </si>
  <si>
    <t>Kennedy, 1920</t>
  </si>
  <si>
    <t>Hindsiclava</t>
  </si>
  <si>
    <t>Hertlein and Strong, 1955</t>
  </si>
  <si>
    <t>Heteragrion</t>
  </si>
  <si>
    <t>Hetaerina</t>
  </si>
  <si>
    <t>Hagen in Selys, 1853</t>
  </si>
  <si>
    <t>Gynothemis</t>
  </si>
  <si>
    <t>Calvert in Ris, 1909</t>
  </si>
  <si>
    <t>Gynacantha</t>
  </si>
  <si>
    <t>Guajirolus</t>
  </si>
  <si>
    <t>Flowers, 1985</t>
  </si>
  <si>
    <t>Glyphostoma</t>
  </si>
  <si>
    <t>Gabb, 1873</t>
  </si>
  <si>
    <t>Fylgia</t>
  </si>
  <si>
    <t>Fissurella</t>
  </si>
  <si>
    <t>Ficus</t>
  </si>
  <si>
    <t>Eucrassatella</t>
  </si>
  <si>
    <t>Iredale, 1924</t>
  </si>
  <si>
    <t>Epitonium</t>
  </si>
  <si>
    <t>Epipleoneura</t>
  </si>
  <si>
    <t>Williamson, 1915</t>
  </si>
  <si>
    <t>Entemnotrochus</t>
  </si>
  <si>
    <t>Fischer, 1885</t>
  </si>
  <si>
    <t>Ellobium</t>
  </si>
  <si>
    <t>Röding, 1798</t>
  </si>
  <si>
    <t>Elga</t>
  </si>
  <si>
    <t>Ris, 1911</t>
  </si>
  <si>
    <t>Elasmothemis</t>
  </si>
  <si>
    <t>Westfall, 1988</t>
  </si>
  <si>
    <t>Ebegomphus</t>
  </si>
  <si>
    <t>Needham, 1944</t>
  </si>
  <si>
    <t>Distorsio</t>
  </si>
  <si>
    <t>Diplodon</t>
  </si>
  <si>
    <t>Spix &amp; Wagner, 1827</t>
  </si>
  <si>
    <t>Diodora</t>
  </si>
  <si>
    <t>J.E. Gray, 1821</t>
  </si>
  <si>
    <t>Dimya</t>
  </si>
  <si>
    <t>Roualt, 1850</t>
  </si>
  <si>
    <t>Dimeragrion</t>
  </si>
  <si>
    <t>Calvert, 1913</t>
  </si>
  <si>
    <t>Diastatops</t>
  </si>
  <si>
    <t>Desmogomphus</t>
  </si>
  <si>
    <t>Williamson, 1920</t>
  </si>
  <si>
    <t>Cymatium</t>
  </si>
  <si>
    <t>Cylichna</t>
  </si>
  <si>
    <t>Loven, 1846</t>
  </si>
  <si>
    <t>Ctenocardia</t>
  </si>
  <si>
    <t>H &amp; A Adams, 1857</t>
  </si>
  <si>
    <t>Ctena</t>
  </si>
  <si>
    <t>Mörch, 1861</t>
  </si>
  <si>
    <t>Cryoturris</t>
  </si>
  <si>
    <t>Crenella</t>
  </si>
  <si>
    <t>T. Brown, 1827</t>
  </si>
  <si>
    <t>Corinnella</t>
  </si>
  <si>
    <t>Thomas &amp; Dominique 2006</t>
  </si>
  <si>
    <t>Clathrodrillia</t>
  </si>
  <si>
    <t>Chloronia</t>
  </si>
  <si>
    <t>Banks, 1908</t>
  </si>
  <si>
    <t>Charonia</t>
  </si>
  <si>
    <t>Gistl, 1848</t>
  </si>
  <si>
    <t>Chalcopteryx</t>
  </si>
  <si>
    <t>Selys, 1853</t>
  </si>
  <si>
    <t>Cavilinga</t>
  </si>
  <si>
    <t>Chavan, 1937</t>
  </si>
  <si>
    <t>Campylocia</t>
  </si>
  <si>
    <t>Campsurus</t>
  </si>
  <si>
    <t>Eaton, 1868</t>
  </si>
  <si>
    <t>Camelobaetidius</t>
  </si>
  <si>
    <t>Cacoides</t>
  </si>
  <si>
    <t>Brachymesia</t>
  </si>
  <si>
    <t>Bellaspira</t>
  </si>
  <si>
    <t>Conrad, 1868</t>
  </si>
  <si>
    <t>Basterotia</t>
  </si>
  <si>
    <t>Hoernes, 1859</t>
  </si>
  <si>
    <t>Barbatia</t>
  </si>
  <si>
    <t>Gray, 1842</t>
  </si>
  <si>
    <t>Aturbina</t>
  </si>
  <si>
    <t>Lugo-Ortiz &amp; McCafferty, 1996</t>
  </si>
  <si>
    <t>Astyris</t>
  </si>
  <si>
    <t>H. Adams &amp; A. Adams, 1853</t>
  </si>
  <si>
    <t>Argyrothemis</t>
  </si>
  <si>
    <t>Ris, 1909</t>
  </si>
  <si>
    <t>Arcopagia</t>
  </si>
  <si>
    <t>Leach in Brown, 1827</t>
  </si>
  <si>
    <t>Architectonica</t>
  </si>
  <si>
    <t>Archaeogomphus</t>
  </si>
  <si>
    <t>Williamson, 1919</t>
  </si>
  <si>
    <t>Aphylla</t>
  </si>
  <si>
    <t>Antidythemis</t>
  </si>
  <si>
    <t>Angulus</t>
  </si>
  <si>
    <t>Megerle, 1811</t>
  </si>
  <si>
    <t>Anatya</t>
  </si>
  <si>
    <t>Anacroneuria</t>
  </si>
  <si>
    <t>Klapálek, 1909</t>
  </si>
  <si>
    <t>Amygdalum</t>
  </si>
  <si>
    <t>Megerle von Muhlfeld, 1811</t>
  </si>
  <si>
    <t>Ambrysus</t>
  </si>
  <si>
    <t>Stal, 1861</t>
  </si>
  <si>
    <t>Amaea</t>
  </si>
  <si>
    <t>H &amp; A Adams, 1853</t>
  </si>
  <si>
    <t>Agria</t>
  </si>
  <si>
    <t>Robineau-Desvoidy, 1830</t>
  </si>
  <si>
    <t>Agladrillia</t>
  </si>
  <si>
    <t>Aeschnosoma</t>
  </si>
  <si>
    <t>Selys, 1870</t>
  </si>
  <si>
    <t>Aeolagrion</t>
  </si>
  <si>
    <t>Williamson, 1917</t>
  </si>
  <si>
    <t>Adrana</t>
  </si>
  <si>
    <t>Adams and Adams, 1858</t>
  </si>
  <si>
    <t>Acteocina</t>
  </si>
  <si>
    <t>Acanthallagma</t>
  </si>
  <si>
    <t>Williamson and Williamson, 1924</t>
  </si>
  <si>
    <t>Acanthagrion</t>
  </si>
  <si>
    <t>Abra</t>
  </si>
  <si>
    <t>Leach in Lamarck, 1818</t>
  </si>
  <si>
    <t>Tricorythodes</t>
  </si>
  <si>
    <t>Leptohyphes</t>
  </si>
  <si>
    <t>Eaton, 1882</t>
  </si>
  <si>
    <t>Xiphocentron</t>
  </si>
  <si>
    <t>Schmid, 1982</t>
  </si>
  <si>
    <t>Macrothemis</t>
  </si>
  <si>
    <t>Hagen, 1868</t>
  </si>
  <si>
    <t>Dythemis</t>
  </si>
  <si>
    <t>Brechmorhoga</t>
  </si>
  <si>
    <t>Kirby, 1894</t>
  </si>
  <si>
    <t>Tropisternus</t>
  </si>
  <si>
    <t>Solier, 1834</t>
  </si>
  <si>
    <t>Buenoa</t>
  </si>
  <si>
    <t>Kirkaldy, 1904</t>
  </si>
  <si>
    <t>Pelocoris</t>
  </si>
  <si>
    <t>Stal, 1876</t>
  </si>
  <si>
    <t>Rheumatobates</t>
  </si>
  <si>
    <t>Bergroth, 1892</t>
  </si>
  <si>
    <t>Belostoma</t>
  </si>
  <si>
    <t>Cloeodes</t>
  </si>
  <si>
    <t>Traver, 1938</t>
  </si>
  <si>
    <t>Callibaetis</t>
  </si>
  <si>
    <t>Eaton, 1881</t>
  </si>
  <si>
    <t>Americabaetis</t>
  </si>
  <si>
    <t>Kluge, 1992</t>
  </si>
  <si>
    <t>Polyplectropus</t>
  </si>
  <si>
    <t>Neotrichia</t>
  </si>
  <si>
    <t>Morton, 1905</t>
  </si>
  <si>
    <t>Metrichia</t>
  </si>
  <si>
    <t>Smicridea</t>
  </si>
  <si>
    <t>McLachlan, 1871</t>
  </si>
  <si>
    <t>Leptonema</t>
  </si>
  <si>
    <t>Guerin-Meneville, 1843</t>
  </si>
  <si>
    <t>Protoptila</t>
  </si>
  <si>
    <t>Banks, 1904</t>
  </si>
  <si>
    <t>Phylloicus</t>
  </si>
  <si>
    <t>Mueller, 1880</t>
  </si>
  <si>
    <t>Gyretes</t>
  </si>
  <si>
    <t>Brulle, 1834</t>
  </si>
  <si>
    <t>Rhagovelia</t>
  </si>
  <si>
    <t>Mayr 1865</t>
  </si>
  <si>
    <t>Neritina</t>
  </si>
  <si>
    <t>Lamarck, 1799</t>
  </si>
  <si>
    <t>Akeridae</t>
  </si>
  <si>
    <t>Mazzarelli, 1891</t>
  </si>
  <si>
    <t>Ampeliscidae</t>
  </si>
  <si>
    <t>Krøyer, 1842</t>
  </si>
  <si>
    <t>Aora</t>
  </si>
  <si>
    <t>Kroyer, 1845</t>
  </si>
  <si>
    <t>Siphonoecetes</t>
  </si>
  <si>
    <t>Kröyer, 1845</t>
  </si>
  <si>
    <t>Talitrus</t>
  </si>
  <si>
    <t>Latreille and Bosc, 1802</t>
  </si>
  <si>
    <t>Melinna</t>
  </si>
  <si>
    <t>Scolepis</t>
  </si>
  <si>
    <t>Hexaplex</t>
  </si>
  <si>
    <t>Perry, 1811</t>
  </si>
  <si>
    <t>Timoclea</t>
  </si>
  <si>
    <t>Cerodrillia</t>
  </si>
  <si>
    <t>Bartsch and Rehder, 1939</t>
  </si>
  <si>
    <t>Corydalus</t>
  </si>
  <si>
    <t>Latreille, 1909</t>
  </si>
  <si>
    <t>Cyclestheria</t>
  </si>
  <si>
    <t>Heliocharis</t>
  </si>
  <si>
    <t>Micrathyria</t>
  </si>
  <si>
    <t>Perissolestes</t>
  </si>
  <si>
    <t>Kennedy, 1941</t>
  </si>
  <si>
    <t>Perotrochus</t>
  </si>
  <si>
    <t>Rimosodaphnella</t>
  </si>
  <si>
    <t>Schnetler &amp; Beyer, 1990</t>
  </si>
  <si>
    <t>Solariella</t>
  </si>
  <si>
    <t>S.V. Wood, 1842</t>
  </si>
  <si>
    <t>Staurophlebia</t>
  </si>
  <si>
    <t>Brauer, 1865</t>
  </si>
  <si>
    <t>Stellatoma</t>
  </si>
  <si>
    <t>Bartsch &amp; Rehder, 1939</t>
  </si>
  <si>
    <t>Subaeschna</t>
  </si>
  <si>
    <t>Martin, 1909</t>
  </si>
  <si>
    <t>Telebasis</t>
  </si>
  <si>
    <t>Selys, 1865</t>
  </si>
  <si>
    <t>Terebra</t>
  </si>
  <si>
    <t>Thermonectus</t>
  </si>
  <si>
    <t>Eschscholtz, 1833</t>
  </si>
  <si>
    <t>Tholymis</t>
  </si>
  <si>
    <t>Timothynus</t>
  </si>
  <si>
    <t>Harris &amp; Palmer, 1946</t>
  </si>
  <si>
    <t>Trachycardium</t>
  </si>
  <si>
    <t>Morch, 1853</t>
  </si>
  <si>
    <t>Uracis</t>
  </si>
  <si>
    <t>Weberiella</t>
  </si>
  <si>
    <t>Zelusia</t>
  </si>
  <si>
    <t>Macronema</t>
  </si>
  <si>
    <t>Pictet, 1836</t>
  </si>
  <si>
    <t>Macrostemum</t>
  </si>
  <si>
    <t>Kolenati, 1859</t>
  </si>
  <si>
    <t>Synoestropsis</t>
  </si>
  <si>
    <t>Nectopsyche</t>
  </si>
  <si>
    <t>Mueller, 1879</t>
  </si>
  <si>
    <t>Marilia</t>
  </si>
  <si>
    <t>Triplectides</t>
  </si>
  <si>
    <t>Hexagenia</t>
  </si>
  <si>
    <t>Walsh, 1863</t>
  </si>
  <si>
    <t>Notomicrus</t>
  </si>
  <si>
    <t>Laccodytes</t>
  </si>
  <si>
    <t>Régimbart, 1895</t>
  </si>
  <si>
    <t>Hydrobiomorpha</t>
  </si>
  <si>
    <t>Blackburn, 1888</t>
  </si>
  <si>
    <t>Asthenopus</t>
  </si>
  <si>
    <t>Eaton, 1871</t>
  </si>
  <si>
    <t>Ulmeritoides</t>
  </si>
  <si>
    <t>Traver, 1959</t>
  </si>
  <si>
    <t>Limnocoris</t>
  </si>
  <si>
    <t>Stål, 1860</t>
  </si>
  <si>
    <t>Martarega</t>
  </si>
  <si>
    <t>White, 1879</t>
  </si>
  <si>
    <t>Curicta</t>
  </si>
  <si>
    <t>Stål, 1861</t>
  </si>
  <si>
    <t>Neogerris</t>
  </si>
  <si>
    <t>Matsumura, 1913</t>
  </si>
  <si>
    <t>Stridulivelia</t>
  </si>
  <si>
    <t>Derallus</t>
  </si>
  <si>
    <t>Derovatellus</t>
  </si>
  <si>
    <t>Acostatrichia</t>
  </si>
  <si>
    <t>Mosely, 1939</t>
  </si>
  <si>
    <t>Atopsyche</t>
  </si>
  <si>
    <t>Banks, 1905</t>
  </si>
  <si>
    <t>Epimetopus</t>
  </si>
  <si>
    <t>Lacordaire, 1854</t>
  </si>
  <si>
    <t>Coryphorus</t>
  </si>
  <si>
    <t>Peters, 1981</t>
  </si>
  <si>
    <t>Aglymbus</t>
  </si>
  <si>
    <t>Pachydrus</t>
  </si>
  <si>
    <t>Alisotrichia</t>
  </si>
  <si>
    <t>Flint, 1964</t>
  </si>
  <si>
    <t>Xironogiton</t>
  </si>
  <si>
    <t>Ellis, 1919</t>
  </si>
  <si>
    <t>Astartidae</t>
  </si>
  <si>
    <t>D'Orbigny, 1844</t>
  </si>
  <si>
    <t>Pseudocuma</t>
  </si>
  <si>
    <t>Sars, 1865</t>
  </si>
  <si>
    <t>Cirratulidae</t>
  </si>
  <si>
    <t>Carus, 1863</t>
  </si>
  <si>
    <t>Diaixidae</t>
  </si>
  <si>
    <t>G.O. Sars, 1902</t>
  </si>
  <si>
    <t>Ectinosomatidae</t>
  </si>
  <si>
    <t>Sars, 1903</t>
  </si>
  <si>
    <t>Holognathidae</t>
  </si>
  <si>
    <t>G. Thomson, 1904</t>
  </si>
  <si>
    <t>Listriella</t>
  </si>
  <si>
    <t>J.L. Barnard, 1959</t>
  </si>
  <si>
    <t>Madrellidae</t>
  </si>
  <si>
    <t>Preston, 1911</t>
  </si>
  <si>
    <t>Maera</t>
  </si>
  <si>
    <t>Leach,1814</t>
  </si>
  <si>
    <t>Nassarius</t>
  </si>
  <si>
    <t>Dumeril, 1806</t>
  </si>
  <si>
    <t>Neanthes</t>
  </si>
  <si>
    <t>Kinberg, 1866</t>
  </si>
  <si>
    <t>Oithonidae</t>
  </si>
  <si>
    <t>Dana, 1852</t>
  </si>
  <si>
    <t>Phaennidae</t>
  </si>
  <si>
    <t>Sars, 1902</t>
  </si>
  <si>
    <t>Retusa</t>
  </si>
  <si>
    <t>Brown, 1827</t>
  </si>
  <si>
    <t>Thyasira</t>
  </si>
  <si>
    <t>Lamarck, 1818</t>
  </si>
  <si>
    <t>Ampelisca</t>
  </si>
  <si>
    <t>Kröyer, 1842</t>
  </si>
  <si>
    <t>Metridinidae</t>
  </si>
  <si>
    <t>Agastra</t>
  </si>
  <si>
    <t>Hartlaub, 1897</t>
  </si>
  <si>
    <t>Orthopyxis</t>
  </si>
  <si>
    <t>Beroe</t>
  </si>
  <si>
    <t>Browne, 1756</t>
  </si>
  <si>
    <t>Calliopiidae</t>
  </si>
  <si>
    <t>Sars, 1895</t>
  </si>
  <si>
    <t>Tubulanidae</t>
  </si>
  <si>
    <t>Pseudopotamilla</t>
  </si>
  <si>
    <t>Bush, 1905</t>
  </si>
  <si>
    <t>Piromis</t>
  </si>
  <si>
    <t>Kinberg, 1867</t>
  </si>
  <si>
    <t>Johnstonia</t>
  </si>
  <si>
    <t>de Quatrefages, 1849</t>
  </si>
  <si>
    <t>Isotomidae</t>
  </si>
  <si>
    <t>Hesionidae</t>
  </si>
  <si>
    <t>Grube, 1850</t>
  </si>
  <si>
    <t>Golfingiidae</t>
  </si>
  <si>
    <t>Stephen &amp; Edmonds, 1972</t>
  </si>
  <si>
    <t>Eocuma</t>
  </si>
  <si>
    <t>Marcusen, 1894</t>
  </si>
  <si>
    <t>Eliotia</t>
  </si>
  <si>
    <t>Vayssière, 1909</t>
  </si>
  <si>
    <t>Cyamiidae</t>
  </si>
  <si>
    <t>G.O. Sars, 1878</t>
  </si>
  <si>
    <t>Chaetopteridae</t>
  </si>
  <si>
    <t>Audouin &amp; Milne Edwards, 1833</t>
  </si>
  <si>
    <t>Beroidae</t>
  </si>
  <si>
    <t>Eschscholtz, 1825</t>
  </si>
  <si>
    <t>Aureliana</t>
  </si>
  <si>
    <t>Oenonidae</t>
  </si>
  <si>
    <t>Kinberg, 1865</t>
  </si>
  <si>
    <t>Acmaeidae</t>
  </si>
  <si>
    <t>Forbes, 1850</t>
  </si>
  <si>
    <t>Ylodes</t>
  </si>
  <si>
    <t>Milne, 1934</t>
  </si>
  <si>
    <t>Hippolytidae</t>
  </si>
  <si>
    <t>Bate, 1888</t>
  </si>
  <si>
    <t>Pyrene</t>
  </si>
  <si>
    <t xml:space="preserve">Röding, 1798 </t>
  </si>
  <si>
    <t>Pariambus</t>
  </si>
  <si>
    <t>Stebbing, 1888</t>
  </si>
  <si>
    <t>Ophiothrix</t>
  </si>
  <si>
    <t>Müller &amp; Troschel, 1840</t>
  </si>
  <si>
    <t>Onuphis</t>
  </si>
  <si>
    <t>Audouin &amp; Milne-Edwards, 1833</t>
  </si>
  <si>
    <t>Oerstediidae</t>
  </si>
  <si>
    <t>Lioconcha</t>
  </si>
  <si>
    <t xml:space="preserve">Mörch, 1853 </t>
  </si>
  <si>
    <t>Kefersteinia</t>
  </si>
  <si>
    <t>Hyala</t>
  </si>
  <si>
    <t>H. &amp; A. Adams, 1852</t>
  </si>
  <si>
    <t>Hastula</t>
  </si>
  <si>
    <t>Goniada</t>
  </si>
  <si>
    <t>Decamastus</t>
  </si>
  <si>
    <t>Calmidae</t>
  </si>
  <si>
    <t>Iredale &amp; O'Donoghue, 1923</t>
  </si>
  <si>
    <t>Aricia</t>
  </si>
  <si>
    <t>Savigny, 1820</t>
  </si>
  <si>
    <t>Turbonilla</t>
  </si>
  <si>
    <t>Risso, 1826</t>
  </si>
  <si>
    <t>Trachythyone</t>
  </si>
  <si>
    <t>Studer, 1876</t>
  </si>
  <si>
    <t>Tellidora</t>
  </si>
  <si>
    <t>H. Adams &amp; A. Adams, 1856</t>
  </si>
  <si>
    <t>Sycettidae</t>
  </si>
  <si>
    <t>Dendy, 1893</t>
  </si>
  <si>
    <t>Sigambra</t>
  </si>
  <si>
    <t>Sigalionidae</t>
  </si>
  <si>
    <t>Pholoidae</t>
  </si>
  <si>
    <t>Kinberg, 1858</t>
  </si>
  <si>
    <t>Micropterna</t>
  </si>
  <si>
    <t>Stein, 1874</t>
  </si>
  <si>
    <t>Sigalion</t>
  </si>
  <si>
    <t>Audouin &amp; Milne Edwards in Cuvier, 1830</t>
  </si>
  <si>
    <t>Aspidosiphonidae</t>
  </si>
  <si>
    <t>De Quatrefages, 1865</t>
  </si>
  <si>
    <t>Phoridae</t>
  </si>
  <si>
    <t>Gadilidae</t>
  </si>
  <si>
    <t>Steiner, 1992</t>
  </si>
  <si>
    <t>Malmgrenia</t>
  </si>
  <si>
    <t>Mc Intosh, 1874</t>
  </si>
  <si>
    <t>Potamilla</t>
  </si>
  <si>
    <t xml:space="preserve">Malmgren, 1866 </t>
  </si>
  <si>
    <t>Psammolyce</t>
  </si>
  <si>
    <t>Spatangidae</t>
  </si>
  <si>
    <t>Gray, 1825</t>
  </si>
  <si>
    <t>Sthenelais</t>
  </si>
  <si>
    <t>Kinberg, 1855</t>
  </si>
  <si>
    <t>Tanais</t>
  </si>
  <si>
    <t>Milne-Edwards, 1828</t>
  </si>
  <si>
    <t>Brissus</t>
  </si>
  <si>
    <t>Crisiidae</t>
  </si>
  <si>
    <t>Johnston, 1838</t>
  </si>
  <si>
    <t>Hartmaniella</t>
  </si>
  <si>
    <t>Imajima, 1977</t>
  </si>
  <si>
    <t>Lovenia</t>
  </si>
  <si>
    <t>Desor, in Agassiz &amp; Desor, 1847</t>
  </si>
  <si>
    <t>Maretia</t>
  </si>
  <si>
    <t>Gray, 1855</t>
  </si>
  <si>
    <t>Nemertes</t>
  </si>
  <si>
    <t>Spengelidae</t>
  </si>
  <si>
    <t>MAJ : ajout du code alternatif 187918 du MNHN</t>
  </si>
  <si>
    <t>Xenophthalmodes</t>
  </si>
  <si>
    <t>Richters, 1880</t>
  </si>
  <si>
    <t>Clypeaster</t>
  </si>
  <si>
    <t>Lamarck, 1801</t>
  </si>
  <si>
    <t>Paracorixa</t>
  </si>
  <si>
    <t>Stichel, 1955</t>
  </si>
  <si>
    <t>Glaenocorisa</t>
  </si>
  <si>
    <t>Thomson, 1869</t>
  </si>
  <si>
    <t>Syllides</t>
  </si>
  <si>
    <t xml:space="preserve">Örsted, 1845 </t>
  </si>
  <si>
    <t>Staurocephalus</t>
  </si>
  <si>
    <t>Grube, 1855</t>
  </si>
  <si>
    <t>Sphaerodoridium</t>
  </si>
  <si>
    <t>Lützen, 1961</t>
  </si>
  <si>
    <t>Socarnes</t>
  </si>
  <si>
    <t>Boeck, 1871</t>
  </si>
  <si>
    <t>Ptychoderidae</t>
  </si>
  <si>
    <t>Praxillella</t>
  </si>
  <si>
    <t>Verrill, 1881</t>
  </si>
  <si>
    <t>Pleurobranchidae</t>
  </si>
  <si>
    <t>Gray, 1827</t>
  </si>
  <si>
    <t>Photidae</t>
  </si>
  <si>
    <t>Peltocoxa</t>
  </si>
  <si>
    <t>Catta, 1875</t>
  </si>
  <si>
    <t>Parametopa</t>
  </si>
  <si>
    <t xml:space="preserve">Chevreux, 1901 </t>
  </si>
  <si>
    <t>Oriopsis</t>
  </si>
  <si>
    <t xml:space="preserve">Caullery &amp; Mesnil, 1896 </t>
  </si>
  <si>
    <t>Orchomenella</t>
  </si>
  <si>
    <t>Sars, 1890</t>
  </si>
  <si>
    <t>Ophryotrocha</t>
  </si>
  <si>
    <t>Claparède &amp; Mecznikow, 1869</t>
  </si>
  <si>
    <t>Nepinnotheres</t>
  </si>
  <si>
    <t>Manning, 1993</t>
  </si>
  <si>
    <t>Natatolana</t>
  </si>
  <si>
    <t>Bruce, 1981</t>
  </si>
  <si>
    <t>Melphidippidae</t>
  </si>
  <si>
    <t>Stebbing, 1899</t>
  </si>
  <si>
    <t>Leonnates</t>
  </si>
  <si>
    <t>Laetmonice</t>
  </si>
  <si>
    <t>Hemilepton</t>
  </si>
  <si>
    <t>Gattyana</t>
  </si>
  <si>
    <t>McIntosh, 1900</t>
  </si>
  <si>
    <t>Eusirus</t>
  </si>
  <si>
    <t>Dorvillea</t>
  </si>
  <si>
    <t>Parfitt, 1866</t>
  </si>
  <si>
    <t>Clausinella</t>
  </si>
  <si>
    <t>Gray, 1851</t>
  </si>
  <si>
    <t>Claparedepelogenia</t>
  </si>
  <si>
    <t>Chitonidae</t>
  </si>
  <si>
    <t>Aporrhaidae</t>
  </si>
  <si>
    <t>Gray, 1850</t>
  </si>
  <si>
    <t>Ansates</t>
  </si>
  <si>
    <t xml:space="preserve">G.B. Sowerby II [ex Klein], 1839 </t>
  </si>
  <si>
    <t>Patella</t>
  </si>
  <si>
    <t>Ammotheidae</t>
  </si>
  <si>
    <t>Dohrn, 1881</t>
  </si>
  <si>
    <t>Adamsia</t>
  </si>
  <si>
    <t>Forbes, 1840</t>
  </si>
  <si>
    <t>Macropipus</t>
  </si>
  <si>
    <t>Prestandrea, 1833</t>
  </si>
  <si>
    <t>Velutinidae</t>
  </si>
  <si>
    <t>Potamidae</t>
  </si>
  <si>
    <t xml:space="preserve">Ortmann, 1896 </t>
  </si>
  <si>
    <t>Lineidae</t>
  </si>
  <si>
    <t>Thiara</t>
  </si>
  <si>
    <t>Anseropoda</t>
  </si>
  <si>
    <t>Nardo, 1834</t>
  </si>
  <si>
    <t>Asclerocheilus</t>
  </si>
  <si>
    <t>Ashworth, 1901</t>
  </si>
  <si>
    <t>Auchenoplax</t>
  </si>
  <si>
    <t>Ehlers, 1887</t>
  </si>
  <si>
    <t>Barleeidae</t>
  </si>
  <si>
    <t>J. E. Gray, 1857</t>
  </si>
  <si>
    <t>Berthella</t>
  </si>
  <si>
    <t>Blainville, 1825</t>
  </si>
  <si>
    <t>Bubaridae</t>
  </si>
  <si>
    <t>Topsent, 1894</t>
  </si>
  <si>
    <t>Caecidae</t>
  </si>
  <si>
    <t>Gray, 1815</t>
  </si>
  <si>
    <t>Calliactis</t>
  </si>
  <si>
    <t>Verrill, 1869</t>
  </si>
  <si>
    <t>Chaetopterus</t>
  </si>
  <si>
    <t>Cuvier, 1827</t>
  </si>
  <si>
    <t>Chauvetia</t>
  </si>
  <si>
    <t>Monterosato, 1884</t>
  </si>
  <si>
    <t>Chiton</t>
  </si>
  <si>
    <t>Linnaeus, 1758</t>
  </si>
  <si>
    <t>Chromodorididae</t>
  </si>
  <si>
    <t>Bergh, 1891</t>
  </si>
  <si>
    <t>Conilera</t>
  </si>
  <si>
    <t>Leach, 1818</t>
  </si>
  <si>
    <t>Discodorididae</t>
  </si>
  <si>
    <t>Berg, 1891</t>
  </si>
  <si>
    <t>Dotidae</t>
  </si>
  <si>
    <t>Gray, 1853</t>
  </si>
  <si>
    <t>Echinus</t>
  </si>
  <si>
    <t>Electridae</t>
  </si>
  <si>
    <t>d'Orbigny, 1851</t>
  </si>
  <si>
    <t>Ephesiella</t>
  </si>
  <si>
    <t>Chamberlin, 1919</t>
  </si>
  <si>
    <t>Epilepton</t>
  </si>
  <si>
    <t>Dall, 1899</t>
  </si>
  <si>
    <t>Erinaceusyllis</t>
  </si>
  <si>
    <t>San Martín, 2005</t>
  </si>
  <si>
    <t>Eubranchidae</t>
  </si>
  <si>
    <t>Odhner, 1934</t>
  </si>
  <si>
    <t>Eurysyllis</t>
  </si>
  <si>
    <t>Ehlers, 1864</t>
  </si>
  <si>
    <t>Facelinidae</t>
  </si>
  <si>
    <t>Bergh, 1889</t>
  </si>
  <si>
    <t>Gitana</t>
  </si>
  <si>
    <t>Grantiidae</t>
  </si>
  <si>
    <t>Dendy, 1892</t>
  </si>
  <si>
    <t>Gyptis</t>
  </si>
  <si>
    <t>Marion &amp; Bobretzky, 1875</t>
  </si>
  <si>
    <t>Haedropleura</t>
  </si>
  <si>
    <t>Bucquoy, Dautzenberg &amp; Dollfus, 1883</t>
  </si>
  <si>
    <t>Haplostylus</t>
  </si>
  <si>
    <t>Kossmann, 1880</t>
  </si>
  <si>
    <t>Haplosyllis</t>
  </si>
  <si>
    <t>Langerhans, 1879</t>
  </si>
  <si>
    <t>Havelockia</t>
  </si>
  <si>
    <t>Pearson, 1903</t>
  </si>
  <si>
    <t>Hesione</t>
  </si>
  <si>
    <t>Savigny, 1818</t>
  </si>
  <si>
    <t>Heteranomia</t>
  </si>
  <si>
    <t>Winckworth, 1922</t>
  </si>
  <si>
    <t>Hiatellidae</t>
  </si>
  <si>
    <t>Ianiropsis</t>
  </si>
  <si>
    <t>Inermonephtys</t>
  </si>
  <si>
    <t>Fauchald, 1968</t>
  </si>
  <si>
    <t>Irus</t>
  </si>
  <si>
    <t>Schmidt, 1818</t>
  </si>
  <si>
    <t>Leptoplanidae</t>
  </si>
  <si>
    <t>Stimpson, 1857</t>
  </si>
  <si>
    <t>Leucosoleniidae</t>
  </si>
  <si>
    <t>Minchin, 1900</t>
  </si>
  <si>
    <t>Liljeborgia</t>
  </si>
  <si>
    <t>Bate, 1862</t>
  </si>
  <si>
    <t>Luidiidae</t>
  </si>
  <si>
    <t>Sladen, 1889</t>
  </si>
  <si>
    <t>Lyonsia</t>
  </si>
  <si>
    <t>Turton, 1822</t>
  </si>
  <si>
    <t>Lysidice</t>
  </si>
  <si>
    <t>Manzonia</t>
  </si>
  <si>
    <t>Marthasterias</t>
  </si>
  <si>
    <t>Jullien, 1879</t>
  </si>
  <si>
    <t>Melphidippella</t>
  </si>
  <si>
    <t>Sars, 1894</t>
  </si>
  <si>
    <t>Microjassa</t>
  </si>
  <si>
    <t>Micronereis</t>
  </si>
  <si>
    <t>Claparède, 1863</t>
  </si>
  <si>
    <t>Modiolula</t>
  </si>
  <si>
    <t>Sacco, 1898</t>
  </si>
  <si>
    <t>Nereimyra</t>
  </si>
  <si>
    <t>Blainville, 1828</t>
  </si>
  <si>
    <t>Normanion</t>
  </si>
  <si>
    <t>Bonnier, 1893</t>
  </si>
  <si>
    <t>Notophyllum</t>
  </si>
  <si>
    <t>Örsted, 1843</t>
  </si>
  <si>
    <t>Ocinebrina</t>
  </si>
  <si>
    <t>Ocnus</t>
  </si>
  <si>
    <t>Forbes &amp; Goodsir, in Forbes, 1841</t>
  </si>
  <si>
    <t>Onoba</t>
  </si>
  <si>
    <t>Ophiacanthidae</t>
  </si>
  <si>
    <t>Ljungman, 1867</t>
  </si>
  <si>
    <t>Palliolum</t>
  </si>
  <si>
    <t>Parathelepus</t>
  </si>
  <si>
    <t>Caullery, 1915</t>
  </si>
  <si>
    <t>Pareurythoe</t>
  </si>
  <si>
    <t>Gustafson, 1930</t>
  </si>
  <si>
    <t>Pelogenia</t>
  </si>
  <si>
    <t>Schmarda, 1861</t>
  </si>
  <si>
    <t>Petta</t>
  </si>
  <si>
    <t>Phoxocephalus</t>
  </si>
  <si>
    <t>Pionosyllis</t>
  </si>
  <si>
    <t>Pleurobranchus</t>
  </si>
  <si>
    <t>Cuvier, 1804</t>
  </si>
  <si>
    <t>Podocerus</t>
  </si>
  <si>
    <t>Pododesmus</t>
  </si>
  <si>
    <t>Philippi, 1837</t>
  </si>
  <si>
    <t>Polynoe</t>
  </si>
  <si>
    <t>Savigny in Lamarck, 1818</t>
  </si>
  <si>
    <t>Proceraea</t>
  </si>
  <si>
    <t>Proclea</t>
  </si>
  <si>
    <t>Saint-Joseph, 1894</t>
  </si>
  <si>
    <t>Ptychodera</t>
  </si>
  <si>
    <t>Puncturella</t>
  </si>
  <si>
    <t>R.T. Lowe, 1827</t>
  </si>
  <si>
    <t>Raphitoma</t>
  </si>
  <si>
    <t>Bellardi, 1847</t>
  </si>
  <si>
    <t>Sclerocheilus</t>
  </si>
  <si>
    <t>Grube, 1863</t>
  </si>
  <si>
    <t>Sige</t>
  </si>
  <si>
    <t>Malmgren, 1865</t>
  </si>
  <si>
    <t>Solecurtus</t>
  </si>
  <si>
    <t>Blainville, 1824</t>
  </si>
  <si>
    <t>Spatangus</t>
  </si>
  <si>
    <t>Sphaerodoropsis</t>
  </si>
  <si>
    <t>Hartmann &amp; Fauchald, 1971</t>
  </si>
  <si>
    <t>Striarca</t>
  </si>
  <si>
    <t>Conrad, 1862</t>
  </si>
  <si>
    <t>Sunamphitoe</t>
  </si>
  <si>
    <t>Bate, 1857</t>
  </si>
  <si>
    <t>Tergipedidae</t>
  </si>
  <si>
    <t>Tetrastemma</t>
  </si>
  <si>
    <t>Ehrenberg, 1831</t>
  </si>
  <si>
    <t>Tmetonyx</t>
  </si>
  <si>
    <t>Stebbing, 1906</t>
  </si>
  <si>
    <t>Tonicella</t>
  </si>
  <si>
    <t>Carpenter, 1873</t>
  </si>
  <si>
    <t>Trichobranchus</t>
  </si>
  <si>
    <t>Trivia</t>
  </si>
  <si>
    <t>Broderip, 1837</t>
  </si>
  <si>
    <t>Urticina</t>
  </si>
  <si>
    <t>Ehrenberg, 1834</t>
  </si>
  <si>
    <t>Vitreolina</t>
  </si>
  <si>
    <t>Heteromysis</t>
  </si>
  <si>
    <t>S.I. Smith, 1873</t>
  </si>
  <si>
    <t>Ablabesmyia</t>
  </si>
  <si>
    <t>Johannsen (1905)</t>
  </si>
  <si>
    <t>Acanthocnema</t>
  </si>
  <si>
    <t>Acentrella</t>
  </si>
  <si>
    <t>Bengtsson (1912)</t>
  </si>
  <si>
    <t>Acentria</t>
  </si>
  <si>
    <t>Stephens (1829)</t>
  </si>
  <si>
    <t>Acricotopus</t>
  </si>
  <si>
    <t>Kieffer (1921)</t>
  </si>
  <si>
    <t>Acropsilus</t>
  </si>
  <si>
    <t>Mik (1878)</t>
  </si>
  <si>
    <t>Adelphomyia</t>
  </si>
  <si>
    <t>Bergroth, 1891</t>
  </si>
  <si>
    <t>Adicella</t>
  </si>
  <si>
    <t>Agapetus</t>
  </si>
  <si>
    <t>Curtis, 1834</t>
  </si>
  <si>
    <t>Agraylea</t>
  </si>
  <si>
    <t>Agriotypus</t>
  </si>
  <si>
    <t>Agrypnia</t>
  </si>
  <si>
    <t xml:space="preserve">Curtis, 1835  </t>
  </si>
  <si>
    <t>Allogamus</t>
  </si>
  <si>
    <t>Allotrichia</t>
  </si>
  <si>
    <t>McLachlan, 1880</t>
  </si>
  <si>
    <t>Ameletidae</t>
  </si>
  <si>
    <t>McCafferty, 1991</t>
  </si>
  <si>
    <t>Ameletus</t>
  </si>
  <si>
    <t>Eaton, 1885</t>
  </si>
  <si>
    <t>Ametropodidae</t>
  </si>
  <si>
    <t>Ametropus</t>
  </si>
  <si>
    <t>Albarda, 1878</t>
  </si>
  <si>
    <t>Amphinemura</t>
  </si>
  <si>
    <t>Ris, 1902</t>
  </si>
  <si>
    <t>Anabolia</t>
  </si>
  <si>
    <t>Stephens, 1837</t>
  </si>
  <si>
    <t>Anacaena</t>
  </si>
  <si>
    <t>Thomson, 1859</t>
  </si>
  <si>
    <t>Bythiospeum</t>
  </si>
  <si>
    <t>Bourguignat, 1881</t>
  </si>
  <si>
    <t>Bryophaenocladius</t>
  </si>
  <si>
    <t>Thienemann, 1934</t>
  </si>
  <si>
    <t>Brychius</t>
  </si>
  <si>
    <t>Brillia</t>
  </si>
  <si>
    <t>Kieffer, 1913</t>
  </si>
  <si>
    <t>Branchiobdellidae</t>
  </si>
  <si>
    <t>Branchiobdella</t>
  </si>
  <si>
    <t>Odier, 1823</t>
  </si>
  <si>
    <t>Brachythemis</t>
  </si>
  <si>
    <t>Brachyptera</t>
  </si>
  <si>
    <t>Newport, 1851</t>
  </si>
  <si>
    <t>Brachycercus</t>
  </si>
  <si>
    <t>Brachycentrus</t>
  </si>
  <si>
    <t>Boyeria</t>
  </si>
  <si>
    <t>McLachlan, 1895</t>
  </si>
  <si>
    <t>Blephariceridae</t>
  </si>
  <si>
    <t>Schiner, 1862</t>
  </si>
  <si>
    <t>Blepharicera</t>
  </si>
  <si>
    <t>Macquart, 1843</t>
  </si>
  <si>
    <t>Besdolus</t>
  </si>
  <si>
    <t>Ricker, 1952</t>
  </si>
  <si>
    <t>Berosus</t>
  </si>
  <si>
    <t>Leach, 1817</t>
  </si>
  <si>
    <t>Beris</t>
  </si>
  <si>
    <t>Berdeniella</t>
  </si>
  <si>
    <t>Vaillant, 1976</t>
  </si>
  <si>
    <t>Beraeodina</t>
  </si>
  <si>
    <t>Mosely, 1931</t>
  </si>
  <si>
    <t>Beraeodes</t>
  </si>
  <si>
    <t>Eaton, 1867</t>
  </si>
  <si>
    <t>Beraeamyia</t>
  </si>
  <si>
    <t>Mosely, 1930</t>
  </si>
  <si>
    <t>Beraea</t>
  </si>
  <si>
    <t>Stephens, 1833</t>
  </si>
  <si>
    <t>Bazarella</t>
  </si>
  <si>
    <t>Batracobdella</t>
  </si>
  <si>
    <t>Viguier, 1897</t>
  </si>
  <si>
    <t>Baetis</t>
  </si>
  <si>
    <t>Baetidae</t>
  </si>
  <si>
    <t>Avenionia</t>
  </si>
  <si>
    <t>Nicolas, 1882</t>
  </si>
  <si>
    <t>Aulonogyrus</t>
  </si>
  <si>
    <t>Motschulsky, 1853</t>
  </si>
  <si>
    <t>Atyoida</t>
  </si>
  <si>
    <t>Randall, 1840</t>
  </si>
  <si>
    <t>Atrichops</t>
  </si>
  <si>
    <t>Verrall, 1909</t>
  </si>
  <si>
    <t>Atrichopogon</t>
  </si>
  <si>
    <t>Kieffer, 1906</t>
  </si>
  <si>
    <t>Athripsodes</t>
  </si>
  <si>
    <t>Billberg, 1820</t>
  </si>
  <si>
    <t>Atherix</t>
  </si>
  <si>
    <t xml:space="preserve"> Meigen, 1803</t>
  </si>
  <si>
    <t>Athericidae</t>
  </si>
  <si>
    <t>Nowicki, 1873</t>
  </si>
  <si>
    <t>Asynarchus</t>
  </si>
  <si>
    <t>Armiger</t>
  </si>
  <si>
    <t>Hartmann, 1840</t>
  </si>
  <si>
    <t>Arcynopteryx</t>
  </si>
  <si>
    <t>Klapálek, 1904</t>
  </si>
  <si>
    <t>Apsectrotanypus</t>
  </si>
  <si>
    <t>Fittkau, 1962</t>
  </si>
  <si>
    <t>Apistomyia</t>
  </si>
  <si>
    <t>Bigot, 1862</t>
  </si>
  <si>
    <t>Aphelocheirus</t>
  </si>
  <si>
    <t>Westwood, 1833</t>
  </si>
  <si>
    <t>Aphelocheiridae</t>
  </si>
  <si>
    <t>Fieber, 1851</t>
  </si>
  <si>
    <t>Apatania</t>
  </si>
  <si>
    <t>Kolenati, 1848</t>
  </si>
  <si>
    <t>Anticheta</t>
  </si>
  <si>
    <t>Haliday, 1838</t>
  </si>
  <si>
    <t>Anomalopterygella</t>
  </si>
  <si>
    <t>Fischer, 1966</t>
  </si>
  <si>
    <t>Annitella</t>
  </si>
  <si>
    <t>Klapálek, 1907</t>
  </si>
  <si>
    <t>Anisus</t>
  </si>
  <si>
    <t>Studer, 1820</t>
  </si>
  <si>
    <t>Anisops</t>
  </si>
  <si>
    <t>Spinola, 1837</t>
  </si>
  <si>
    <t>Anaciaeschna</t>
  </si>
  <si>
    <t>Sélys, 1878</t>
  </si>
  <si>
    <t>Cryptothrix</t>
  </si>
  <si>
    <t>McLachlan, 1867</t>
  </si>
  <si>
    <t>Cryptotendipes</t>
  </si>
  <si>
    <t>Crunoecia</t>
  </si>
  <si>
    <t>Mac Lachlan, 1876</t>
  </si>
  <si>
    <t>Crocothemis</t>
  </si>
  <si>
    <t>Criorhina</t>
  </si>
  <si>
    <t>Meigen, 1822</t>
  </si>
  <si>
    <t>Criodrilus</t>
  </si>
  <si>
    <t>Hoffmeister, 1845</t>
  </si>
  <si>
    <t>Crenitis</t>
  </si>
  <si>
    <t>Bedel, 1881</t>
  </si>
  <si>
    <t>Corynoneura</t>
  </si>
  <si>
    <t>Winnertz, 1846</t>
  </si>
  <si>
    <t>Cordulia</t>
  </si>
  <si>
    <t>Cordulegaster</t>
  </si>
  <si>
    <t>Coquillettidia</t>
  </si>
  <si>
    <t>Dyar, 1905</t>
  </si>
  <si>
    <t>Colobaea</t>
  </si>
  <si>
    <t>Zetterstedt, 1837</t>
  </si>
  <si>
    <t>Coenagrion</t>
  </si>
  <si>
    <t>Kirby, 1890</t>
  </si>
  <si>
    <t>Coelostoma</t>
  </si>
  <si>
    <t>Brullé, 1835</t>
  </si>
  <si>
    <t>Clytocerus</t>
  </si>
  <si>
    <t>Clogmia</t>
  </si>
  <si>
    <t>Enderlein, 1937</t>
  </si>
  <si>
    <t>Clinotanypus</t>
  </si>
  <si>
    <t>Meigen, 1803</t>
  </si>
  <si>
    <t>Chrysopilus</t>
  </si>
  <si>
    <t>Macquart, 1826</t>
  </si>
  <si>
    <t>Chrysomelidae</t>
  </si>
  <si>
    <t>Choroterpes</t>
  </si>
  <si>
    <t>Chordodidae</t>
  </si>
  <si>
    <t>Chloroperla</t>
  </si>
  <si>
    <t xml:space="preserve">Newman, 1836 </t>
  </si>
  <si>
    <t>Cheumatopsyche</t>
  </si>
  <si>
    <t>Wallengren, 1891</t>
  </si>
  <si>
    <t>Chelifera</t>
  </si>
  <si>
    <t>Macquart, 1823</t>
  </si>
  <si>
    <t>Cheilotrichia</t>
  </si>
  <si>
    <t>Rossi, 1848</t>
  </si>
  <si>
    <t>Chaoborus</t>
  </si>
  <si>
    <t>Lichtenstein, 1800</t>
  </si>
  <si>
    <t>Chaoboridae</t>
  </si>
  <si>
    <t>Edwards, 1912</t>
  </si>
  <si>
    <t>Chalcolestes</t>
  </si>
  <si>
    <t>Chaetopteryx</t>
  </si>
  <si>
    <t>Chaetopterygopsis</t>
  </si>
  <si>
    <t>Chaetocladius</t>
  </si>
  <si>
    <t>Kieffer, 1911</t>
  </si>
  <si>
    <t>Ceriagrion</t>
  </si>
  <si>
    <t>Sélys, 1876</t>
  </si>
  <si>
    <t>Cercion</t>
  </si>
  <si>
    <t>Selys, 1840</t>
  </si>
  <si>
    <t>Ceratopogon</t>
  </si>
  <si>
    <t>Ceraclea</t>
  </si>
  <si>
    <t>Stephens, 1829</t>
  </si>
  <si>
    <t>Centroptilum</t>
  </si>
  <si>
    <t>Eaton, 1869</t>
  </si>
  <si>
    <t>Catagapetus</t>
  </si>
  <si>
    <t>McLachlan, 1884</t>
  </si>
  <si>
    <t>Cataclysta</t>
  </si>
  <si>
    <t>Hübner, 1825</t>
  </si>
  <si>
    <t>Cardiocladius</t>
  </si>
  <si>
    <t>Kieffer, 1912</t>
  </si>
  <si>
    <t>Capnopsis</t>
  </si>
  <si>
    <t>Morton, 1896</t>
  </si>
  <si>
    <t>Capnioneura</t>
  </si>
  <si>
    <t>Ris, 1905</t>
  </si>
  <si>
    <t>Capnia</t>
  </si>
  <si>
    <t>Pictet, 1841</t>
  </si>
  <si>
    <t>Camptocladius</t>
  </si>
  <si>
    <t>van der Wulp, 1874</t>
  </si>
  <si>
    <t>Camptochironomus</t>
  </si>
  <si>
    <t>Kieffer, 1918</t>
  </si>
  <si>
    <t>Calopteryx</t>
  </si>
  <si>
    <t xml:space="preserve"> Leach, 1815</t>
  </si>
  <si>
    <t>Calamoceratidae</t>
  </si>
  <si>
    <t>Calamoceras</t>
  </si>
  <si>
    <t>Caenis</t>
  </si>
  <si>
    <t>Stephens, 1835</t>
  </si>
  <si>
    <t>Caenidae</t>
  </si>
  <si>
    <t>Cyphon</t>
  </si>
  <si>
    <t>Paykull, 1799</t>
  </si>
  <si>
    <t>Cymbiodyta</t>
  </si>
  <si>
    <t>Cyrnus</t>
  </si>
  <si>
    <t>Stephens, 1836</t>
  </si>
  <si>
    <t>Dactylolabis</t>
  </si>
  <si>
    <t>Osten Sacken, 1860</t>
  </si>
  <si>
    <t>Demicryptochironomus</t>
  </si>
  <si>
    <t>Dendrobaena</t>
  </si>
  <si>
    <t>Eisen, 1874</t>
  </si>
  <si>
    <t>Deronectes</t>
  </si>
  <si>
    <t>Diamesa</t>
  </si>
  <si>
    <t>Meigen, 1835</t>
  </si>
  <si>
    <t>Dichaeta</t>
  </si>
  <si>
    <t>Meigen, 1830</t>
  </si>
  <si>
    <t>Dicrotendipes</t>
  </si>
  <si>
    <t>Dictya</t>
  </si>
  <si>
    <t>Dictyogenus</t>
  </si>
  <si>
    <t>Dina</t>
  </si>
  <si>
    <t>Blanchard, 1892</t>
  </si>
  <si>
    <t>Dinocras</t>
  </si>
  <si>
    <t>Dioptopsis</t>
  </si>
  <si>
    <t>Diplacodes</t>
  </si>
  <si>
    <t>Rambur 1842</t>
  </si>
  <si>
    <t>Diplectrona</t>
  </si>
  <si>
    <t>Westwood, 1840</t>
  </si>
  <si>
    <t>Diplocladius</t>
  </si>
  <si>
    <t xml:space="preserve">Kieffer, 1908 </t>
  </si>
  <si>
    <t>Diura</t>
  </si>
  <si>
    <t>Dixella</t>
  </si>
  <si>
    <t>Dyar &amp; Shannon, 1924</t>
  </si>
  <si>
    <t>Dolichocephala</t>
  </si>
  <si>
    <t>Dolichopeza</t>
  </si>
  <si>
    <t>Curtis, 1825</t>
  </si>
  <si>
    <t>Donacia</t>
  </si>
  <si>
    <t>Dorydrilidae</t>
  </si>
  <si>
    <t>Dorydrilus</t>
  </si>
  <si>
    <t>Piguet, 1913</t>
  </si>
  <si>
    <t>Drusus</t>
  </si>
  <si>
    <t>Dryopidae</t>
  </si>
  <si>
    <t>Dryops</t>
  </si>
  <si>
    <t>Olivier, 1791</t>
  </si>
  <si>
    <t>Dugesia</t>
  </si>
  <si>
    <t>Girard, 1851</t>
  </si>
  <si>
    <t>Dupophilus</t>
  </si>
  <si>
    <t>Mulsant &amp; Rey 1872</t>
  </si>
  <si>
    <t>Ecclisopteryx</t>
  </si>
  <si>
    <t>Ecdyonurus</t>
  </si>
  <si>
    <t>Eaton, 1863</t>
  </si>
  <si>
    <t>Ecnomus</t>
  </si>
  <si>
    <t>McLachlan, 1864</t>
  </si>
  <si>
    <t>Eiseniella</t>
  </si>
  <si>
    <t>Michaelsen, 1900</t>
  </si>
  <si>
    <t>Electrogena</t>
  </si>
  <si>
    <t>Zurwerra &amp; Tomka 1985</t>
  </si>
  <si>
    <t>Elgiva</t>
  </si>
  <si>
    <t>Meigen, 1838</t>
  </si>
  <si>
    <t>Elliptera</t>
  </si>
  <si>
    <t>Schiner, 1863</t>
  </si>
  <si>
    <t>Elmidae</t>
  </si>
  <si>
    <t>Elmis</t>
  </si>
  <si>
    <t>Eloeophila</t>
  </si>
  <si>
    <t>Rondani 1856</t>
  </si>
  <si>
    <t>Elophila</t>
  </si>
  <si>
    <t>Hübner, 1822</t>
  </si>
  <si>
    <t>Enallagma</t>
  </si>
  <si>
    <t>(Charpentier, 1840)</t>
  </si>
  <si>
    <t>Endochironomus</t>
  </si>
  <si>
    <t>Eoperla</t>
  </si>
  <si>
    <t>Illies, 1956</t>
  </si>
  <si>
    <t>Epeorus</t>
  </si>
  <si>
    <t>Ephemerella</t>
  </si>
  <si>
    <t>Walsh, 1862</t>
  </si>
  <si>
    <t>Ephemerellidae</t>
  </si>
  <si>
    <t>Ephoron</t>
  </si>
  <si>
    <t>Williamson, 1803</t>
  </si>
  <si>
    <t>Epitheca</t>
  </si>
  <si>
    <t xml:space="preserve"> Burmeister, 1839</t>
  </si>
  <si>
    <t>Epoicocladius</t>
  </si>
  <si>
    <t>Sulc &amp; Zavrel, 1924</t>
  </si>
  <si>
    <t>Eristalomyia</t>
  </si>
  <si>
    <t>Ernodes</t>
  </si>
  <si>
    <t>Erotesis</t>
  </si>
  <si>
    <t>Erythromma</t>
  </si>
  <si>
    <t>Charpentier, 1840</t>
  </si>
  <si>
    <t>Esolus</t>
  </si>
  <si>
    <t>Eubria</t>
  </si>
  <si>
    <t>Eukiefferiella</t>
  </si>
  <si>
    <t>Thienemann, 1926</t>
  </si>
  <si>
    <t>Eulalia</t>
  </si>
  <si>
    <t>Meigen, 1800</t>
  </si>
  <si>
    <t>Odontomyia</t>
  </si>
  <si>
    <t>Ferrissia</t>
  </si>
  <si>
    <t>Walker, 1903</t>
  </si>
  <si>
    <t>Forcipomyia</t>
  </si>
  <si>
    <t>Meigen, 1818</t>
  </si>
  <si>
    <t>Glossoscolecidae</t>
  </si>
  <si>
    <t>Glossosoma</t>
  </si>
  <si>
    <t>Glyphotaelius</t>
  </si>
  <si>
    <t>Stephens 1837</t>
  </si>
  <si>
    <t>Goera</t>
  </si>
  <si>
    <t>Gomphus</t>
  </si>
  <si>
    <t>Charpentier, 1825</t>
  </si>
  <si>
    <t>Gonomyia</t>
  </si>
  <si>
    <t>Gordiidae</t>
  </si>
  <si>
    <t>Gordionus</t>
  </si>
  <si>
    <t>G.W. Müller, 1927</t>
  </si>
  <si>
    <t>Gordius</t>
  </si>
  <si>
    <t>Grammotaulius</t>
  </si>
  <si>
    <t>Graptodytes</t>
  </si>
  <si>
    <t>Seidlitz, 1887</t>
  </si>
  <si>
    <t>Gymnometriocnemus</t>
  </si>
  <si>
    <t>Edwards, 1932</t>
  </si>
  <si>
    <t>Gyrinus</t>
  </si>
  <si>
    <t>Geoffroy, 1762</t>
  </si>
  <si>
    <t>Habroleptoides</t>
  </si>
  <si>
    <t>Schoenemund, 1929</t>
  </si>
  <si>
    <t>Habrophlebia</t>
  </si>
  <si>
    <t>Haematopota</t>
  </si>
  <si>
    <t>Haemopis</t>
  </si>
  <si>
    <t>Savigny, 1822</t>
  </si>
  <si>
    <t>Hagenella</t>
  </si>
  <si>
    <t>Martynov, 1924</t>
  </si>
  <si>
    <t>Halesus</t>
  </si>
  <si>
    <t>Hapalothrix</t>
  </si>
  <si>
    <t>Loew, 1876</t>
  </si>
  <si>
    <t>Haplotaxidae</t>
  </si>
  <si>
    <t>Haplotaxis</t>
  </si>
  <si>
    <t>Hoffmeister, 1843</t>
  </si>
  <si>
    <t>Harnischia</t>
  </si>
  <si>
    <t>Kieffer, 1921</t>
  </si>
  <si>
    <t>Hauffenia</t>
  </si>
  <si>
    <t>Pollonera, 1898</t>
  </si>
  <si>
    <t>Hebridae</t>
  </si>
  <si>
    <t xml:space="preserve">Amyot et Serville, 1843 </t>
  </si>
  <si>
    <t>Hebrus</t>
  </si>
  <si>
    <t>Curtis, 1833</t>
  </si>
  <si>
    <t>Heleniella</t>
  </si>
  <si>
    <t>Helicopsyche</t>
  </si>
  <si>
    <t>Siebold, 1856</t>
  </si>
  <si>
    <t>Heliocorisa</t>
  </si>
  <si>
    <t>Lundblad, 1928</t>
  </si>
  <si>
    <t>Helobdella</t>
  </si>
  <si>
    <t>R. Blanchard, 1896</t>
  </si>
  <si>
    <t>Helodes</t>
  </si>
  <si>
    <t>Latreille, 1796</t>
  </si>
  <si>
    <t>Scirtidae</t>
  </si>
  <si>
    <t>Fleming, 1821</t>
  </si>
  <si>
    <t>Helophorus</t>
  </si>
  <si>
    <t>Fabricius, 1775</t>
  </si>
  <si>
    <t>Hemerodromia</t>
  </si>
  <si>
    <t>Heptagenia</t>
  </si>
  <si>
    <t>Heptageniidae</t>
  </si>
  <si>
    <t>Heptatoma</t>
  </si>
  <si>
    <t>Hermione</t>
  </si>
  <si>
    <t>Herophydrus</t>
  </si>
  <si>
    <t>Hippeutis</t>
  </si>
  <si>
    <t>Charpentier, 1837</t>
  </si>
  <si>
    <t>Hydrometridae</t>
  </si>
  <si>
    <t>Hirudo</t>
  </si>
  <si>
    <t>Hydrochara</t>
  </si>
  <si>
    <t>Berthold 1827</t>
  </si>
  <si>
    <t>Hydrobius</t>
  </si>
  <si>
    <t>Hydrometra</t>
  </si>
  <si>
    <t>Homochaeta</t>
  </si>
  <si>
    <t>Bretscher, 1896</t>
  </si>
  <si>
    <t>Hydraena</t>
  </si>
  <si>
    <t>Kugelann, 1794</t>
  </si>
  <si>
    <t>Hydatophylax</t>
  </si>
  <si>
    <t>Wallengren 1891</t>
  </si>
  <si>
    <t>Holocentropus</t>
  </si>
  <si>
    <t>McLachlan 1878</t>
  </si>
  <si>
    <t>Hybomitra</t>
  </si>
  <si>
    <t>Enderlein, 1922</t>
  </si>
  <si>
    <t>Hydrochus</t>
  </si>
  <si>
    <t>Leach 1817</t>
  </si>
  <si>
    <t>Hydrocyphon</t>
  </si>
  <si>
    <t>Redtenbacher, 1858</t>
  </si>
  <si>
    <t>Hydromya</t>
  </si>
  <si>
    <t>Microcara</t>
  </si>
  <si>
    <t>Micrasema</t>
  </si>
  <si>
    <t>McLachlan, 1876</t>
  </si>
  <si>
    <t>Metriocnemus</t>
  </si>
  <si>
    <t>Metreletus</t>
  </si>
  <si>
    <t>Demoulin, 1951</t>
  </si>
  <si>
    <t>Metaporus</t>
  </si>
  <si>
    <t>Guignot, 1945</t>
  </si>
  <si>
    <t>Metanoea</t>
  </si>
  <si>
    <t>Metalype</t>
  </si>
  <si>
    <t>Klapalek, 1898</t>
  </si>
  <si>
    <t>Metacnephia</t>
  </si>
  <si>
    <t>Crosskey, 1969</t>
  </si>
  <si>
    <t>Mesoveliidae</t>
  </si>
  <si>
    <t xml:space="preserve">Douglas and Scott, 1867 </t>
  </si>
  <si>
    <t>Mesophylax</t>
  </si>
  <si>
    <t>McLachlan, 1882</t>
  </si>
  <si>
    <t>Menetus</t>
  </si>
  <si>
    <t xml:space="preserve"> H. Adams and A. Adams, 1855</t>
  </si>
  <si>
    <t>Melampophylax</t>
  </si>
  <si>
    <t>Marthamea</t>
  </si>
  <si>
    <t>Marstoniopsis</t>
  </si>
  <si>
    <t>Van Regteren Altena, 1936</t>
  </si>
  <si>
    <t>Margaritiferidae</t>
  </si>
  <si>
    <t>Haas, 1940</t>
  </si>
  <si>
    <t>Margaritifera</t>
  </si>
  <si>
    <t>Schumacher, 1816</t>
  </si>
  <si>
    <t>Macropelopia</t>
  </si>
  <si>
    <t>Macronychus</t>
  </si>
  <si>
    <t>Mueller, 1806</t>
  </si>
  <si>
    <t>Macromia</t>
  </si>
  <si>
    <t>Lype</t>
  </si>
  <si>
    <t>McLachlan, 1878</t>
  </si>
  <si>
    <t>Liponeura</t>
  </si>
  <si>
    <t>Loew, 1844</t>
  </si>
  <si>
    <t>Lindenia</t>
  </si>
  <si>
    <t>Vander Linden 1825</t>
  </si>
  <si>
    <t>Limnoxenus</t>
  </si>
  <si>
    <t>Limnoporus</t>
  </si>
  <si>
    <t>Limnophyes</t>
  </si>
  <si>
    <t>Eaton, 1875</t>
  </si>
  <si>
    <t>Limnophila</t>
  </si>
  <si>
    <t>Macquart, 1834</t>
  </si>
  <si>
    <t>Limnius</t>
  </si>
  <si>
    <t>Erichson, 1847</t>
  </si>
  <si>
    <t>Limnia</t>
  </si>
  <si>
    <t>Limnebius</t>
  </si>
  <si>
    <t>Leuctra</t>
  </si>
  <si>
    <t>Leucorrhinia</t>
  </si>
  <si>
    <t xml:space="preserve"> Brittinger, 1850</t>
  </si>
  <si>
    <t>Leptophlebiidae</t>
  </si>
  <si>
    <t>Leptophlebia</t>
  </si>
  <si>
    <t>Leptodrusus</t>
  </si>
  <si>
    <t>Leptocerus</t>
  </si>
  <si>
    <t>Leach in Brewster, 1815</t>
  </si>
  <si>
    <t>Leptoceridae</t>
  </si>
  <si>
    <t>Lepidurus</t>
  </si>
  <si>
    <t>Lepidostoma</t>
  </si>
  <si>
    <t>Lasiocephala</t>
  </si>
  <si>
    <t>Costa, 1857</t>
  </si>
  <si>
    <t>Laccornis</t>
  </si>
  <si>
    <t>Des Gozis, 1914</t>
  </si>
  <si>
    <t>Laccophilus</t>
  </si>
  <si>
    <t>Laccobius</t>
  </si>
  <si>
    <t>Krenosmittia</t>
  </si>
  <si>
    <t>Thienemann &amp; Krüger, 1939</t>
  </si>
  <si>
    <t>Knutsonia</t>
  </si>
  <si>
    <t>Verbeke, 1964</t>
  </si>
  <si>
    <t>Kiefferulus</t>
  </si>
  <si>
    <t>Goetghebuer, 1922</t>
  </si>
  <si>
    <t>Jungiella</t>
  </si>
  <si>
    <t>Ithytrichia</t>
  </si>
  <si>
    <t>Eaton, 1873</t>
  </si>
  <si>
    <t>Isoptena</t>
  </si>
  <si>
    <t>Enderlein, 1909</t>
  </si>
  <si>
    <t>Isoperla</t>
  </si>
  <si>
    <t>Banks, 1906</t>
  </si>
  <si>
    <t>Isonychiidae</t>
  </si>
  <si>
    <t>Isonychia</t>
  </si>
  <si>
    <t>Eaton,1871</t>
  </si>
  <si>
    <t>Isogenus</t>
  </si>
  <si>
    <t>Newman, 1833</t>
  </si>
  <si>
    <t>Ironoquia</t>
  </si>
  <si>
    <t>Banks, 1916</t>
  </si>
  <si>
    <t>Ilyocoris</t>
  </si>
  <si>
    <t>Ilisia</t>
  </si>
  <si>
    <t>Rondani, 1856</t>
  </si>
  <si>
    <t>Idiocera</t>
  </si>
  <si>
    <t>Dale, 1842</t>
  </si>
  <si>
    <t>Ichneumonidae</t>
  </si>
  <si>
    <t>Hypophyllus</t>
  </si>
  <si>
    <t>Hyphydrus</t>
  </si>
  <si>
    <t>Illiger, 1802</t>
  </si>
  <si>
    <t>Hygrobia</t>
  </si>
  <si>
    <t>Latreille, 1804</t>
  </si>
  <si>
    <t>Hydroptilidae</t>
  </si>
  <si>
    <t>Hydroptila</t>
  </si>
  <si>
    <t>Dalman, 1819</t>
  </si>
  <si>
    <t>Paragomphus</t>
  </si>
  <si>
    <t>Selys, 1841</t>
  </si>
  <si>
    <t>Paracricotopus</t>
  </si>
  <si>
    <t>Paracladopelma</t>
  </si>
  <si>
    <t>Harnish, 1923</t>
  </si>
  <si>
    <t>Paracladius</t>
  </si>
  <si>
    <t>Parachironomus</t>
  </si>
  <si>
    <t>Lenz, 1921</t>
  </si>
  <si>
    <t>Parachiona</t>
  </si>
  <si>
    <t>Thomson, 1891</t>
  </si>
  <si>
    <t>Parasabella</t>
  </si>
  <si>
    <t>Dorididae</t>
  </si>
  <si>
    <t>Pectinariidae</t>
  </si>
  <si>
    <t>Quatrefages, 1866</t>
  </si>
  <si>
    <t>Panimerus</t>
  </si>
  <si>
    <t>Palpomyia</t>
  </si>
  <si>
    <t>Palingenia</t>
  </si>
  <si>
    <t>Burmeister, 1839</t>
  </si>
  <si>
    <t>Pagastiella</t>
  </si>
  <si>
    <t>Paduniella</t>
  </si>
  <si>
    <t>Ulmer, 1913</t>
  </si>
  <si>
    <t>Pacifastacus</t>
  </si>
  <si>
    <t>Bott, 1950</t>
  </si>
  <si>
    <t>Pachyleuctra</t>
  </si>
  <si>
    <t>Despax, 1929</t>
  </si>
  <si>
    <t>Oxycera</t>
  </si>
  <si>
    <t>Oulimnius</t>
  </si>
  <si>
    <t>Des Gozis, 1886</t>
  </si>
  <si>
    <t>Osmylus</t>
  </si>
  <si>
    <t>Osmylidae</t>
  </si>
  <si>
    <t>Orthotrichia</t>
  </si>
  <si>
    <t>Oxygastra</t>
  </si>
  <si>
    <t>Dale, 1834</t>
  </si>
  <si>
    <t>Orthocladius</t>
  </si>
  <si>
    <t>Wulp, 1874</t>
  </si>
  <si>
    <t>Ormosia</t>
  </si>
  <si>
    <t>Orimarga</t>
  </si>
  <si>
    <t>Osten-sacken, 1869</t>
  </si>
  <si>
    <t>Oreodytes</t>
  </si>
  <si>
    <t>Orectochilus</t>
  </si>
  <si>
    <t>Dejean, 1833</t>
  </si>
  <si>
    <t>Oplodontha</t>
  </si>
  <si>
    <t>Rondani, 1863</t>
  </si>
  <si>
    <t>Ophiogomphus</t>
  </si>
  <si>
    <t>Ophidonais</t>
  </si>
  <si>
    <t>Grevais, 1838</t>
  </si>
  <si>
    <t>Onychogomphus</t>
  </si>
  <si>
    <t>Sélys, 1885</t>
  </si>
  <si>
    <t>Oligostomis</t>
  </si>
  <si>
    <t>Oligoneuriidae</t>
  </si>
  <si>
    <t>Oligoneuriella</t>
  </si>
  <si>
    <t>Ulmer, 1924</t>
  </si>
  <si>
    <t>Oemopteryx</t>
  </si>
  <si>
    <t>Klapálek, 1902</t>
  </si>
  <si>
    <t>Odontocerum</t>
  </si>
  <si>
    <t>Odontoceridae</t>
  </si>
  <si>
    <t>Nymphula</t>
  </si>
  <si>
    <t>Schrank, 1802</t>
  </si>
  <si>
    <t>Nychia</t>
  </si>
  <si>
    <t>Notonectidae</t>
  </si>
  <si>
    <t xml:space="preserve">Latreille, 1802 </t>
  </si>
  <si>
    <t>Notonecta</t>
  </si>
  <si>
    <t>Notidobia</t>
  </si>
  <si>
    <t>Noterus</t>
  </si>
  <si>
    <t>Clairville, 1806</t>
  </si>
  <si>
    <t>Normandia</t>
  </si>
  <si>
    <t>Pic, 1900</t>
  </si>
  <si>
    <t>Nilotanypus</t>
  </si>
  <si>
    <t>Kieffer, 1923</t>
  </si>
  <si>
    <t>Nepidae</t>
  </si>
  <si>
    <t>Nepa</t>
  </si>
  <si>
    <t>Neolimnomyia</t>
  </si>
  <si>
    <t>Séguy, 1937</t>
  </si>
  <si>
    <t>Neoephemeridae</t>
  </si>
  <si>
    <t>Neoephemera</t>
  </si>
  <si>
    <t>McDunnough, 1925</t>
  </si>
  <si>
    <t>Nemurella</t>
  </si>
  <si>
    <t>Kempny, 1898</t>
  </si>
  <si>
    <t>Nemoura</t>
  </si>
  <si>
    <t>Nemotaulius</t>
  </si>
  <si>
    <t>Naucoris</t>
  </si>
  <si>
    <t>Naucoridae</t>
  </si>
  <si>
    <t xml:space="preserve"> Leach, 1815 </t>
  </si>
  <si>
    <t>Myxas</t>
  </si>
  <si>
    <t>J. Sowerby, 1882</t>
  </si>
  <si>
    <t>Mystacides</t>
  </si>
  <si>
    <t>Berthold, 1827</t>
  </si>
  <si>
    <t>Musculium</t>
  </si>
  <si>
    <t>Link, 1807</t>
  </si>
  <si>
    <t>Mormia</t>
  </si>
  <si>
    <t>Molophilus</t>
  </si>
  <si>
    <t>Molannodes</t>
  </si>
  <si>
    <t>McLachlan, 1866</t>
  </si>
  <si>
    <t>Molannidae</t>
  </si>
  <si>
    <t>Molanna</t>
  </si>
  <si>
    <t>Mochlonyx</t>
  </si>
  <si>
    <t>Microtendipes</t>
  </si>
  <si>
    <t>Kieffer, 1915</t>
  </si>
  <si>
    <t>Micropsectra</t>
  </si>
  <si>
    <t>Kieffer, 1909</t>
  </si>
  <si>
    <t>Pherbina</t>
  </si>
  <si>
    <t>Pherbellia</t>
  </si>
  <si>
    <t>Phalacrocera</t>
  </si>
  <si>
    <t>Phaenopsectra</t>
  </si>
  <si>
    <t>Perlodes</t>
  </si>
  <si>
    <t>Banks, 1903</t>
  </si>
  <si>
    <t>Perla</t>
  </si>
  <si>
    <t>Geoffroy, 1764</t>
  </si>
  <si>
    <t>Peripsychoda</t>
  </si>
  <si>
    <t>Enderlein, 1935</t>
  </si>
  <si>
    <t>Pericoma</t>
  </si>
  <si>
    <t>Peltodytes</t>
  </si>
  <si>
    <t>Parorthocladius</t>
  </si>
  <si>
    <t>Thienemann, 1935</t>
  </si>
  <si>
    <t>Paratendipes</t>
  </si>
  <si>
    <t>Paratanytarsus</t>
  </si>
  <si>
    <t>Thienemann &amp; Bause, 1913</t>
  </si>
  <si>
    <t>Parapoynx</t>
  </si>
  <si>
    <t>Paraphaenocladius</t>
  </si>
  <si>
    <t>Thienemann, 1924</t>
  </si>
  <si>
    <t>Parametriocnemus</t>
  </si>
  <si>
    <t>Goetghebuer, 1932</t>
  </si>
  <si>
    <t>Paramerina</t>
  </si>
  <si>
    <t>Parameletus</t>
  </si>
  <si>
    <t>Paralimnophyes</t>
  </si>
  <si>
    <t>Paraleptophlebia</t>
  </si>
  <si>
    <t>Lestage, 1917</t>
  </si>
  <si>
    <t>Parakiefferiella</t>
  </si>
  <si>
    <t>Thienemann, 1936</t>
  </si>
  <si>
    <t>Riolus</t>
  </si>
  <si>
    <t>Mulsant &amp; Rey, 1872</t>
  </si>
  <si>
    <t>Rhyacophila lato-sensu</t>
  </si>
  <si>
    <t>Pictet, 1834</t>
  </si>
  <si>
    <t>Rhithrogena</t>
  </si>
  <si>
    <t>Rheotanytarsus</t>
  </si>
  <si>
    <t>Rheopelopia</t>
  </si>
  <si>
    <t>Rheocricotopus</t>
  </si>
  <si>
    <t>Thienemann &amp; Harnisch, 1932</t>
  </si>
  <si>
    <t>Rhagionidae</t>
  </si>
  <si>
    <t>Rhabdiopteryx</t>
  </si>
  <si>
    <t>Renocera</t>
  </si>
  <si>
    <t>Hendel, 1900</t>
  </si>
  <si>
    <t>Pyrrhosoma</t>
  </si>
  <si>
    <t>Sulzer, 1776</t>
  </si>
  <si>
    <t>Ptychopteridae</t>
  </si>
  <si>
    <t>Osten Sacken, 1862</t>
  </si>
  <si>
    <t>Ptilocolepus</t>
  </si>
  <si>
    <t>Psychomyia</t>
  </si>
  <si>
    <t>Latreille, 1829</t>
  </si>
  <si>
    <t>Psychoda</t>
  </si>
  <si>
    <t>Pseudorthocladius</t>
  </si>
  <si>
    <t>Pseudoneureclipsis</t>
  </si>
  <si>
    <t>Pseudokiefferiella</t>
  </si>
  <si>
    <t>Zavrel, 1941</t>
  </si>
  <si>
    <t>Pseudodiamesa</t>
  </si>
  <si>
    <t>Goetghebuer, 1939</t>
  </si>
  <si>
    <t>Pseudochironomus</t>
  </si>
  <si>
    <t>Malloch, 1915</t>
  </si>
  <si>
    <t>Pseudanodonta</t>
  </si>
  <si>
    <t>Bourguignat, 1877</t>
  </si>
  <si>
    <t>Psephenidae</t>
  </si>
  <si>
    <t>Psectrotanypus</t>
  </si>
  <si>
    <t>Psacadina</t>
  </si>
  <si>
    <t>Enderlein, 1939</t>
  </si>
  <si>
    <t>Protonemura</t>
  </si>
  <si>
    <t>Prostoma</t>
  </si>
  <si>
    <t>Duges, 1828</t>
  </si>
  <si>
    <t>Prosopistomatidae</t>
  </si>
  <si>
    <t>Prosopistoma</t>
  </si>
  <si>
    <t>Prosimulium</t>
  </si>
  <si>
    <t>Roubaud, 1906</t>
  </si>
  <si>
    <t>Prodiamesa</t>
  </si>
  <si>
    <t>Procloeon</t>
  </si>
  <si>
    <t>Bengtsson, 1915</t>
  </si>
  <si>
    <t>Pristina</t>
  </si>
  <si>
    <t>Ehrenberg, 1828</t>
  </si>
  <si>
    <t>Prionolabis</t>
  </si>
  <si>
    <t>Potthastia</t>
  </si>
  <si>
    <t>Kieffer, 1922</t>
  </si>
  <si>
    <t>Potomida</t>
  </si>
  <si>
    <t>Potamophylax</t>
  </si>
  <si>
    <t>Potamophilus</t>
  </si>
  <si>
    <t>Germar, 1811</t>
  </si>
  <si>
    <t>Potamon</t>
  </si>
  <si>
    <t>Savigny, 1816</t>
  </si>
  <si>
    <t>Potamanthus</t>
  </si>
  <si>
    <t>Pictet, 1845</t>
  </si>
  <si>
    <t>Potamanthidae</t>
  </si>
  <si>
    <t>Porhydrus</t>
  </si>
  <si>
    <t>Polycentropodidae</t>
  </si>
  <si>
    <t>Ulmer, 1903</t>
  </si>
  <si>
    <t>Podura</t>
  </si>
  <si>
    <t>Pleidae</t>
  </si>
  <si>
    <t>Plectrocnemia</t>
  </si>
  <si>
    <t>Plea</t>
  </si>
  <si>
    <t xml:space="preserve"> Leach, 1817</t>
  </si>
  <si>
    <t>Platycnemis</t>
  </si>
  <si>
    <t>Plateumaris</t>
  </si>
  <si>
    <t>Planorbarius</t>
  </si>
  <si>
    <t>Floriep, 1806</t>
  </si>
  <si>
    <t>Piguetiella</t>
  </si>
  <si>
    <t>Sperber, 1939</t>
  </si>
  <si>
    <t>Phyllodromia</t>
  </si>
  <si>
    <t>Phylidorea</t>
  </si>
  <si>
    <t>Bigot, 1854</t>
  </si>
  <si>
    <t>Phryganea</t>
  </si>
  <si>
    <t>Philopotamus</t>
  </si>
  <si>
    <t>Philopotamidae</t>
  </si>
  <si>
    <t>Zavrelimyia</t>
  </si>
  <si>
    <t>Zavreliella</t>
  </si>
  <si>
    <t>Kieffer, 1920</t>
  </si>
  <si>
    <t>Xenopelopia</t>
  </si>
  <si>
    <t>Xenochironomus</t>
  </si>
  <si>
    <t>Xanthoperla</t>
  </si>
  <si>
    <t>Zwick, 1967</t>
  </si>
  <si>
    <t>Xanthochlorus</t>
  </si>
  <si>
    <t>Wormaldia</t>
  </si>
  <si>
    <t>McLachlan, 1865</t>
  </si>
  <si>
    <t>Wiedemannia</t>
  </si>
  <si>
    <t>Zetterstedt, 1833</t>
  </si>
  <si>
    <t>Veliidae</t>
  </si>
  <si>
    <t>Amyot &amp; Serville, 1843</t>
  </si>
  <si>
    <t>Velia</t>
  </si>
  <si>
    <t>Varuna</t>
  </si>
  <si>
    <t>Vanoyia</t>
  </si>
  <si>
    <t>Villeneuve, 1908</t>
  </si>
  <si>
    <t>Ulomyia</t>
  </si>
  <si>
    <t>Walker, 1856</t>
  </si>
  <si>
    <t>Tyrrhenoleuctra</t>
  </si>
  <si>
    <t>Klapálek, 1901</t>
  </si>
  <si>
    <t>Tubifera</t>
  </si>
  <si>
    <t>Troglocaris</t>
  </si>
  <si>
    <t>Dormitzer, 1853</t>
  </si>
  <si>
    <t>Trithemis</t>
  </si>
  <si>
    <t>Trissocladius</t>
  </si>
  <si>
    <t>Triopsidae</t>
  </si>
  <si>
    <t>Keilhack, 1909</t>
  </si>
  <si>
    <t>Triops</t>
  </si>
  <si>
    <t>Shrank, 1803</t>
  </si>
  <si>
    <t>Triogma</t>
  </si>
  <si>
    <t>Tricyphona</t>
  </si>
  <si>
    <t>Trichostegia</t>
  </si>
  <si>
    <t>Tricholeiochiton</t>
  </si>
  <si>
    <t>Kloet &amp; Hincks, 1944</t>
  </si>
  <si>
    <t>Torleya</t>
  </si>
  <si>
    <t>Tonnoiriella</t>
  </si>
  <si>
    <t>Vaillant, 1982</t>
  </si>
  <si>
    <t>Tinodes</t>
  </si>
  <si>
    <t>Threticus</t>
  </si>
  <si>
    <t>Thremma</t>
  </si>
  <si>
    <t>Thraulus</t>
  </si>
  <si>
    <t>Thienemannimyia</t>
  </si>
  <si>
    <t>Fittkau, 1957</t>
  </si>
  <si>
    <t>Thienemanniella</t>
  </si>
  <si>
    <t>Thienemannia</t>
  </si>
  <si>
    <t>Thaumaleidae</t>
  </si>
  <si>
    <t>Bezzi, 1913</t>
  </si>
  <si>
    <t>Thaumalea</t>
  </si>
  <si>
    <t>Tetanocera</t>
  </si>
  <si>
    <t>Duméril, 1800</t>
  </si>
  <si>
    <t>Telmatoscopus</t>
  </si>
  <si>
    <t>Eaton, 1904</t>
  </si>
  <si>
    <t>Tanypus</t>
  </si>
  <si>
    <t>Taeniopteryx</t>
  </si>
  <si>
    <t>Tabanidae</t>
  </si>
  <si>
    <t>Szaboiella</t>
  </si>
  <si>
    <t xml:space="preserve">Vaillant, 1979  </t>
  </si>
  <si>
    <t>Synorthocladius</t>
  </si>
  <si>
    <t>Syndiamesa</t>
  </si>
  <si>
    <t>Synagapetus</t>
  </si>
  <si>
    <t>McLachlan, 1879</t>
  </si>
  <si>
    <t>Sympotthastia</t>
  </si>
  <si>
    <t>Sympetrum</t>
  </si>
  <si>
    <t>Sympecma</t>
  </si>
  <si>
    <t>Sycorax</t>
  </si>
  <si>
    <t>Haliday in Curtis, 1839</t>
  </si>
  <si>
    <t>Sybistroma</t>
  </si>
  <si>
    <t>Suphrodytes</t>
  </si>
  <si>
    <t>Gozis, 1914</t>
  </si>
  <si>
    <t>Stratiomys</t>
  </si>
  <si>
    <t>Stilpon</t>
  </si>
  <si>
    <t>Loew, 1859</t>
  </si>
  <si>
    <t>Stictonectes</t>
  </si>
  <si>
    <t>Brinck, 1943</t>
  </si>
  <si>
    <t>Stenophylax</t>
  </si>
  <si>
    <t>Stenochironomus</t>
  </si>
  <si>
    <t>Stenelmis</t>
  </si>
  <si>
    <t>Dufour, 1835</t>
  </si>
  <si>
    <t>Stempellinella</t>
  </si>
  <si>
    <t>Brundin, 1947</t>
  </si>
  <si>
    <t>Stempellina</t>
  </si>
  <si>
    <t>Stagnicola</t>
  </si>
  <si>
    <t>Stactobiella</t>
  </si>
  <si>
    <t>Stactobia</t>
  </si>
  <si>
    <t>Spercheus</t>
  </si>
  <si>
    <t>Kugelann, 1798</t>
  </si>
  <si>
    <t>Spaziphora</t>
  </si>
  <si>
    <t>Sparganophilus</t>
  </si>
  <si>
    <t>Benham, 1892</t>
  </si>
  <si>
    <t>Sparganophilidae</t>
  </si>
  <si>
    <t>Somatochlora</t>
  </si>
  <si>
    <t xml:space="preserve"> Selys, 1871</t>
  </si>
  <si>
    <t>Slavina</t>
  </si>
  <si>
    <t>Vejdovský, 1884</t>
  </si>
  <si>
    <t>Sisyra</t>
  </si>
  <si>
    <t>Siphonoperla</t>
  </si>
  <si>
    <t>Siphlonurus</t>
  </si>
  <si>
    <t>Siphlonuridae</t>
  </si>
  <si>
    <t>Simuliidae</t>
  </si>
  <si>
    <t>Newman, 1834</t>
  </si>
  <si>
    <t>Silonella</t>
  </si>
  <si>
    <t>Siettitia</t>
  </si>
  <si>
    <t>Abeille de Perrin, 1904</t>
  </si>
  <si>
    <t>Sialis</t>
  </si>
  <si>
    <t>Sialidae</t>
  </si>
  <si>
    <t>Setodes</t>
  </si>
  <si>
    <t>Serromyia</t>
  </si>
  <si>
    <t>Sericostoma</t>
  </si>
  <si>
    <t>Sepedon</t>
  </si>
  <si>
    <t>Segmentina</t>
  </si>
  <si>
    <t>Fleming, 1818</t>
  </si>
  <si>
    <t>Scylla</t>
  </si>
  <si>
    <t>De Haan, 1833</t>
  </si>
  <si>
    <t>Scirtes</t>
  </si>
  <si>
    <t>Illiger, 1807</t>
  </si>
  <si>
    <t>Sciomyzidae</t>
  </si>
  <si>
    <t>Sciomyza</t>
  </si>
  <si>
    <t>Schizopelex</t>
  </si>
  <si>
    <t>Scarodytes</t>
  </si>
  <si>
    <t>Satchelliella</t>
  </si>
  <si>
    <t>Vaillant, 1979</t>
  </si>
  <si>
    <t>Saraiella</t>
  </si>
  <si>
    <t>Vaillant, 1981</t>
  </si>
  <si>
    <t>Bichaeta</t>
  </si>
  <si>
    <t>Bretscher, 1900</t>
  </si>
  <si>
    <t>Crambidae</t>
  </si>
  <si>
    <t>Callicorixa</t>
  </si>
  <si>
    <t>White, 1873</t>
  </si>
  <si>
    <t>Galba</t>
  </si>
  <si>
    <t>Schrank, 1803</t>
  </si>
  <si>
    <t>Gammaridae</t>
  </si>
  <si>
    <t>Potamonidae</t>
  </si>
  <si>
    <t>Sisyridae</t>
  </si>
  <si>
    <t>Simulium</t>
  </si>
  <si>
    <t>Ptychoptera</t>
  </si>
  <si>
    <t>Dicranota</t>
  </si>
  <si>
    <t>Zetterstedt, 1838</t>
  </si>
  <si>
    <t>Pedicia</t>
  </si>
  <si>
    <t>Latreille, 1809</t>
  </si>
  <si>
    <t>Microvelia</t>
  </si>
  <si>
    <t>Westwood, 1834</t>
  </si>
  <si>
    <t>Ranatra</t>
  </si>
  <si>
    <t>Fabricius, 1790</t>
  </si>
  <si>
    <t>Micronecta</t>
  </si>
  <si>
    <t>Parasigara</t>
  </si>
  <si>
    <t>Poisson, 1957</t>
  </si>
  <si>
    <t>Sigara</t>
  </si>
  <si>
    <t>Hesperocorixa</t>
  </si>
  <si>
    <t>Kirkaldy, 1908</t>
  </si>
  <si>
    <t>Corixa</t>
  </si>
  <si>
    <t>Pantala</t>
  </si>
  <si>
    <t>Libellula</t>
  </si>
  <si>
    <t>Corduliidae</t>
  </si>
  <si>
    <t>Selys, 1850</t>
  </si>
  <si>
    <t>Brachytron</t>
  </si>
  <si>
    <t>Evans, 1845</t>
  </si>
  <si>
    <t>Gomphidae</t>
  </si>
  <si>
    <t>Hemianax</t>
  </si>
  <si>
    <t>Anax</t>
  </si>
  <si>
    <t>Aeshna</t>
  </si>
  <si>
    <t>Aeshnidae</t>
  </si>
  <si>
    <t>Ischnura</t>
  </si>
  <si>
    <t>Vander Linden, 1820</t>
  </si>
  <si>
    <t>Coenagrionidae</t>
  </si>
  <si>
    <t>Platycnemididae</t>
  </si>
  <si>
    <t>Lestidae</t>
  </si>
  <si>
    <t>Calvert, 1901</t>
  </si>
  <si>
    <t>Lestes</t>
  </si>
  <si>
    <t>Calopterygidae</t>
  </si>
  <si>
    <t>Chaetarthria</t>
  </si>
  <si>
    <t>Helochares</t>
  </si>
  <si>
    <t>Mulsant, 1844</t>
  </si>
  <si>
    <t>Paracymus</t>
  </si>
  <si>
    <t>Thomson, 1867</t>
  </si>
  <si>
    <t>Copelatus</t>
  </si>
  <si>
    <t>Erichson, 1832</t>
  </si>
  <si>
    <t>Hygrotus</t>
  </si>
  <si>
    <t>Stephens, 1828</t>
  </si>
  <si>
    <t>Yola</t>
  </si>
  <si>
    <t>Gozis, 1886</t>
  </si>
  <si>
    <t>Hydrovatus</t>
  </si>
  <si>
    <t>Helicopsychidae</t>
  </si>
  <si>
    <t xml:space="preserve">Ulmer, 1906 </t>
  </si>
  <si>
    <t>Beraeidae</t>
  </si>
  <si>
    <t xml:space="preserve">Wallengren, 1891 </t>
  </si>
  <si>
    <t>Sericostomatidae</t>
  </si>
  <si>
    <t>Oecetis</t>
  </si>
  <si>
    <t>Lepidostomatidae</t>
  </si>
  <si>
    <t>Uenoidae</t>
  </si>
  <si>
    <t>M Iwata, 1927</t>
  </si>
  <si>
    <t>Goeridae</t>
  </si>
  <si>
    <t>Brachycentridae</t>
  </si>
  <si>
    <t>Ecnomidae</t>
  </si>
  <si>
    <t>Neureclipsis</t>
  </si>
  <si>
    <t>Polycentropus</t>
  </si>
  <si>
    <t>Curtis, 1835</t>
  </si>
  <si>
    <t>Hydropsyche</t>
  </si>
  <si>
    <t>Chimarra</t>
  </si>
  <si>
    <t>Oxyethira</t>
  </si>
  <si>
    <t>Rhyacophilidae</t>
  </si>
  <si>
    <t>Chloroperlidae</t>
  </si>
  <si>
    <t>Perlidae</t>
  </si>
  <si>
    <t>Perlodidae</t>
  </si>
  <si>
    <t>Capniidae</t>
  </si>
  <si>
    <t>Leuctridae</t>
  </si>
  <si>
    <t>Taeniopterygidae</t>
  </si>
  <si>
    <t>Nehalennia</t>
  </si>
  <si>
    <t>Mytilidae</t>
  </si>
  <si>
    <t>Spisula</t>
  </si>
  <si>
    <t>Gray, 1837</t>
  </si>
  <si>
    <t>Glycymeris</t>
  </si>
  <si>
    <t>E. M. Da Costa, 1778</t>
  </si>
  <si>
    <t>Mytilus</t>
  </si>
  <si>
    <t>Cardiidae</t>
  </si>
  <si>
    <t>Lamarck, 1809</t>
  </si>
  <si>
    <t>Crassostrea</t>
  </si>
  <si>
    <t>Sacco, 1897</t>
  </si>
  <si>
    <t>Ostreidae</t>
  </si>
  <si>
    <t>Pectinidae</t>
  </si>
  <si>
    <t>Acanthocardia</t>
  </si>
  <si>
    <t>Bosmina</t>
  </si>
  <si>
    <t>Baird, 1845</t>
  </si>
  <si>
    <t>Podon</t>
  </si>
  <si>
    <t>Lilljeborg, 1853</t>
  </si>
  <si>
    <t>Balanus</t>
  </si>
  <si>
    <t>Costa, 1778</t>
  </si>
  <si>
    <t>Euchaetidae</t>
  </si>
  <si>
    <t>Giesbrecht, 1893</t>
  </si>
  <si>
    <t>Temoridae</t>
  </si>
  <si>
    <t>Eurytemora</t>
  </si>
  <si>
    <t>Giesbrecht, 1881</t>
  </si>
  <si>
    <t>Corycaeidae</t>
  </si>
  <si>
    <t>Crangonidae</t>
  </si>
  <si>
    <t>Haworth, 1825</t>
  </si>
  <si>
    <t>Philocheras</t>
  </si>
  <si>
    <t>Stebbing, 1900</t>
  </si>
  <si>
    <t>Processidae</t>
  </si>
  <si>
    <t>Ortmann, 1890</t>
  </si>
  <si>
    <t>Processa</t>
  </si>
  <si>
    <t>Galathea</t>
  </si>
  <si>
    <t>Fabricius, 1793</t>
  </si>
  <si>
    <t>Paguridae</t>
  </si>
  <si>
    <t>Pagurus</t>
  </si>
  <si>
    <t>Leucosiidae</t>
  </si>
  <si>
    <t>Ebalia</t>
  </si>
  <si>
    <t>Majidae</t>
  </si>
  <si>
    <t>Macropodia</t>
  </si>
  <si>
    <t xml:space="preserve">Leach, 1814 </t>
  </si>
  <si>
    <t>Maja</t>
  </si>
  <si>
    <t>Pinnotheres</t>
  </si>
  <si>
    <t>Bosc, 1802</t>
  </si>
  <si>
    <t>Portunidae</t>
  </si>
  <si>
    <t>Carcinus</t>
  </si>
  <si>
    <t>Liocarcinus</t>
  </si>
  <si>
    <t>Stimpson, 1871</t>
  </si>
  <si>
    <t>Xantho</t>
  </si>
  <si>
    <t>Upogebiidae</t>
  </si>
  <si>
    <t>Borradaile, 1903</t>
  </si>
  <si>
    <t>Caprella</t>
  </si>
  <si>
    <t>Polygordius</t>
  </si>
  <si>
    <t>Schneider, 1868</t>
  </si>
  <si>
    <t>Haliotidae</t>
  </si>
  <si>
    <t>Haliotis</t>
  </si>
  <si>
    <t>Littorina</t>
  </si>
  <si>
    <t>Férussac, 1822</t>
  </si>
  <si>
    <t>Crepidula</t>
  </si>
  <si>
    <t>Muricidae</t>
  </si>
  <si>
    <t>Phyllonotus</t>
  </si>
  <si>
    <t>Swainson, 1833</t>
  </si>
  <si>
    <t>Trochidae</t>
  </si>
  <si>
    <t>Cassidae</t>
  </si>
  <si>
    <t>Laevicardium</t>
  </si>
  <si>
    <t>Donacidae</t>
  </si>
  <si>
    <t>Fleming, 1828</t>
  </si>
  <si>
    <t>Glycymerididae</t>
  </si>
  <si>
    <t>Newton, 1922</t>
  </si>
  <si>
    <t>Mactridae</t>
  </si>
  <si>
    <t>Mactra</t>
  </si>
  <si>
    <t>Linnaeus, 1767</t>
  </si>
  <si>
    <t>Modiolus</t>
  </si>
  <si>
    <t>Harmothoe</t>
  </si>
  <si>
    <t>Lepidonotus</t>
  </si>
  <si>
    <t>Magelona</t>
  </si>
  <si>
    <t>F. Müller, 1858</t>
  </si>
  <si>
    <t>Nephtyidae</t>
  </si>
  <si>
    <t>Nephtys</t>
  </si>
  <si>
    <t>Nereididae</t>
  </si>
  <si>
    <t>Johnston, 1865</t>
  </si>
  <si>
    <t>Nereis</t>
  </si>
  <si>
    <t>Orbiniidae</t>
  </si>
  <si>
    <t>Hartman, 1942</t>
  </si>
  <si>
    <t>Scoloplos</t>
  </si>
  <si>
    <t>Pectinaria</t>
  </si>
  <si>
    <t>Sabellariidae</t>
  </si>
  <si>
    <t>Sabellaria</t>
  </si>
  <si>
    <t>Serpulidae</t>
  </si>
  <si>
    <t>Polydora</t>
  </si>
  <si>
    <t>Spio</t>
  </si>
  <si>
    <t>Fabricius, 1785</t>
  </si>
  <si>
    <t>Spiophanes</t>
  </si>
  <si>
    <t>Grube, 1860</t>
  </si>
  <si>
    <t>Syllidae</t>
  </si>
  <si>
    <t>Apherusa</t>
  </si>
  <si>
    <t>Walker, 1891</t>
  </si>
  <si>
    <t>Haustoriidae</t>
  </si>
  <si>
    <t>Bathyporeia</t>
  </si>
  <si>
    <t>Lindstrom, 1855</t>
  </si>
  <si>
    <t>Dexaminidae</t>
  </si>
  <si>
    <t>Oedicerotidae</t>
  </si>
  <si>
    <t>Lilljeborg, 1865</t>
  </si>
  <si>
    <t>Diastylidae</t>
  </si>
  <si>
    <t>Bate, 1856</t>
  </si>
  <si>
    <t>Cirolanidae</t>
  </si>
  <si>
    <t>Eurydice</t>
  </si>
  <si>
    <t>Gnathiidae</t>
  </si>
  <si>
    <t>Gnathia</t>
  </si>
  <si>
    <t>Siriella</t>
  </si>
  <si>
    <t>Sagitta</t>
  </si>
  <si>
    <t>Quoy &amp; Gaimard, 1827</t>
  </si>
  <si>
    <t>Polygordiidae</t>
  </si>
  <si>
    <t>Czerniavsky, 1881</t>
  </si>
  <si>
    <t>Bosminidae</t>
  </si>
  <si>
    <t>Campanulariidae</t>
  </si>
  <si>
    <t>Johnston, 1836</t>
  </si>
  <si>
    <t>Phoronis</t>
  </si>
  <si>
    <t>Wright, 1856</t>
  </si>
  <si>
    <t>Mercenaria</t>
  </si>
  <si>
    <t>Dosinia</t>
  </si>
  <si>
    <t>Callista</t>
  </si>
  <si>
    <t>Poli, 1791</t>
  </si>
  <si>
    <t>Solen</t>
  </si>
  <si>
    <t>Solenidae</t>
  </si>
  <si>
    <t>Ensis</t>
  </si>
  <si>
    <t>Scrobicularia</t>
  </si>
  <si>
    <t>Schumacher, 1815</t>
  </si>
  <si>
    <t>Pleurobrachiidae</t>
  </si>
  <si>
    <t>Chun, 1880</t>
  </si>
  <si>
    <t>Aglantha</t>
  </si>
  <si>
    <t>Haeckel, 1879</t>
  </si>
  <si>
    <t>Rhopalonematidae</t>
  </si>
  <si>
    <t>Russell, 1953</t>
  </si>
  <si>
    <t>Oecismus</t>
  </si>
  <si>
    <t xml:space="preserve">McLachlan, 1876 </t>
  </si>
  <si>
    <t>Macromiidae</t>
  </si>
  <si>
    <t>Lantzia</t>
  </si>
  <si>
    <t>Helisoma</t>
  </si>
  <si>
    <t>Clithon</t>
  </si>
  <si>
    <t>Melanoides</t>
  </si>
  <si>
    <t>Olivier, 1804</t>
  </si>
  <si>
    <t>Tokunagaia</t>
  </si>
  <si>
    <t>Sther, 1973</t>
  </si>
  <si>
    <t>Synendotendipes</t>
  </si>
  <si>
    <t>Grodhaus</t>
  </si>
  <si>
    <t>Symbiocladius</t>
  </si>
  <si>
    <t>Heterotanytarsus</t>
  </si>
  <si>
    <t>Stilocladius</t>
  </si>
  <si>
    <t>Rossaro, 1979</t>
  </si>
  <si>
    <t>Rheosmittia</t>
  </si>
  <si>
    <t>Brundin, 1956</t>
  </si>
  <si>
    <t>Psilometriocnemus</t>
  </si>
  <si>
    <t>Saether</t>
  </si>
  <si>
    <t>Prosmittia</t>
  </si>
  <si>
    <t>Sublettea</t>
  </si>
  <si>
    <t>Arctopelopia</t>
  </si>
  <si>
    <t>Anatopynia</t>
  </si>
  <si>
    <t>Johannsen, 1905</t>
  </si>
  <si>
    <t>Tvetenia</t>
  </si>
  <si>
    <t>Thienemanniola</t>
  </si>
  <si>
    <t>Parapsectra</t>
  </si>
  <si>
    <t>Reiss, 1969</t>
  </si>
  <si>
    <t>Krenopsectra</t>
  </si>
  <si>
    <t>Corynocera</t>
  </si>
  <si>
    <t>Constempellina</t>
  </si>
  <si>
    <t>Zalutschia</t>
  </si>
  <si>
    <t>Lipina, 1939</t>
  </si>
  <si>
    <t>Parasmittia</t>
  </si>
  <si>
    <t>Strenzke, 1950</t>
  </si>
  <si>
    <t>Zavrelia</t>
  </si>
  <si>
    <t>Paratrissocladius</t>
  </si>
  <si>
    <t>Zavrel, 1937</t>
  </si>
  <si>
    <t>Acamptocladius</t>
  </si>
  <si>
    <t>Protanypus</t>
  </si>
  <si>
    <t>Arctodiamesa</t>
  </si>
  <si>
    <t>Boreoheptagyia</t>
  </si>
  <si>
    <t>Brundin, 1966</t>
  </si>
  <si>
    <t>Heterotrissocladius</t>
  </si>
  <si>
    <t>Spärk, 1923</t>
  </si>
  <si>
    <t>Nanocladius</t>
  </si>
  <si>
    <t>Microchironomus</t>
  </si>
  <si>
    <t>Krenopelopia</t>
  </si>
  <si>
    <t>Lucifer</t>
  </si>
  <si>
    <t xml:space="preserve">Thompson, 1829 </t>
  </si>
  <si>
    <t>Leptochiton</t>
  </si>
  <si>
    <t xml:space="preserve">Gray, 1847 </t>
  </si>
  <si>
    <t>Lepidochitona</t>
  </si>
  <si>
    <t>Gray, 1821</t>
  </si>
  <si>
    <t>Ischnochiton</t>
  </si>
  <si>
    <t>Hanleya</t>
  </si>
  <si>
    <t>Gray, 1857</t>
  </si>
  <si>
    <t>Glandiceps</t>
  </si>
  <si>
    <t xml:space="preserve">Spengel, 1891 </t>
  </si>
  <si>
    <t>Echinocyamus</t>
  </si>
  <si>
    <t>van Phelsum, 1774</t>
  </si>
  <si>
    <t>Crisia</t>
  </si>
  <si>
    <t>Lamouroux, 1812</t>
  </si>
  <si>
    <t>Callochiton</t>
  </si>
  <si>
    <t>Acanthochitona</t>
  </si>
  <si>
    <t>Sphaerodoridae</t>
  </si>
  <si>
    <t>Rhithropanopeus</t>
  </si>
  <si>
    <t>Rathbun, 1898</t>
  </si>
  <si>
    <t>Zeuxo</t>
  </si>
  <si>
    <t>Templeton, 1840</t>
  </si>
  <si>
    <t>Sternaspis</t>
  </si>
  <si>
    <t>Otto, 1821</t>
  </si>
  <si>
    <t>Poromya</t>
  </si>
  <si>
    <t>Forbes, 1844</t>
  </si>
  <si>
    <t>Polyschides</t>
  </si>
  <si>
    <t>Pilsbry &amp; Sharp, 1898</t>
  </si>
  <si>
    <t>Pisione</t>
  </si>
  <si>
    <t>Grube, 1857</t>
  </si>
  <si>
    <t>Monocorophium</t>
  </si>
  <si>
    <t>Bousfield &amp; Hoover, 1997</t>
  </si>
  <si>
    <t>Luciferidae</t>
  </si>
  <si>
    <t>de Haan, 1849</t>
  </si>
  <si>
    <t>Leptochitonidae</t>
  </si>
  <si>
    <t>Ischnochitonidae</t>
  </si>
  <si>
    <t>Hanleyidae</t>
  </si>
  <si>
    <t>Bergenhayn, 1955</t>
  </si>
  <si>
    <t>Fibulariidae</t>
  </si>
  <si>
    <t>Echinocardium</t>
  </si>
  <si>
    <t xml:space="preserve">Gray, 1825 </t>
  </si>
  <si>
    <t>Dyopedos</t>
  </si>
  <si>
    <t xml:space="preserve">Bate, 1857 </t>
  </si>
  <si>
    <t>Clypeasteridae</t>
  </si>
  <si>
    <t>L. Agassiz, 1835</t>
  </si>
  <si>
    <t>Aspidosiphon</t>
  </si>
  <si>
    <t>Diesing, 1851</t>
  </si>
  <si>
    <t>Acanthochitonidae</t>
  </si>
  <si>
    <t>Pilsbry, 1893</t>
  </si>
  <si>
    <t>Virgularia</t>
  </si>
  <si>
    <t>Stylochoplana</t>
  </si>
  <si>
    <t xml:space="preserve">Stimpson, 1857 </t>
  </si>
  <si>
    <t>Sternaspidae</t>
  </si>
  <si>
    <t>Pseudoparatanais</t>
  </si>
  <si>
    <t xml:space="preserve">Lang, 1973 </t>
  </si>
  <si>
    <t>Propilidium</t>
  </si>
  <si>
    <t>Forbes &amp; Hanley, 1849</t>
  </si>
  <si>
    <t>Membranipora</t>
  </si>
  <si>
    <t>de Blainville, 1830</t>
  </si>
  <si>
    <t>Euchone</t>
  </si>
  <si>
    <t>Fimbriosthenelais</t>
  </si>
  <si>
    <t>Pettibone, 1971</t>
  </si>
  <si>
    <t>Mesosmittia</t>
  </si>
  <si>
    <t>Mesocricotopus</t>
  </si>
  <si>
    <t>Paratrichocladius</t>
  </si>
  <si>
    <t>Santos-Abreu, 1918</t>
  </si>
  <si>
    <t>Georthocladius</t>
  </si>
  <si>
    <t>Strenzke, 1941</t>
  </si>
  <si>
    <t>Euryhapsis</t>
  </si>
  <si>
    <t>Oliver, 1981</t>
  </si>
  <si>
    <t>Parachaetocladius</t>
  </si>
  <si>
    <t>Wülker, 1959</t>
  </si>
  <si>
    <t>Bothrioneurum</t>
  </si>
  <si>
    <t xml:space="preserve">Stolc, 1886 </t>
  </si>
  <si>
    <t>Odontomesa</t>
  </si>
  <si>
    <t>Pagast, 1947</t>
  </si>
  <si>
    <t>Monodiamesa</t>
  </si>
  <si>
    <t>Conchapelopia</t>
  </si>
  <si>
    <t>Buchholzia</t>
  </si>
  <si>
    <t>Michaelsen, 1887</t>
  </si>
  <si>
    <t>Sergentia</t>
  </si>
  <si>
    <t>Rhynchelmis</t>
  </si>
  <si>
    <t xml:space="preserve"> Hoffmeister, 1843</t>
  </si>
  <si>
    <t>Lamprodrilus</t>
  </si>
  <si>
    <t>Michaelsen, 1901</t>
  </si>
  <si>
    <t>Guestphalinus</t>
  </si>
  <si>
    <t>Michaelsen, 1933</t>
  </si>
  <si>
    <t>Monopelopia</t>
  </si>
  <si>
    <t>Tribelos</t>
  </si>
  <si>
    <t>Trissopelopia</t>
  </si>
  <si>
    <t>Beckidia</t>
  </si>
  <si>
    <t>Sther, 1979</t>
  </si>
  <si>
    <t>Larsia</t>
  </si>
  <si>
    <t>Labrundinia</t>
  </si>
  <si>
    <t>Guttipelopia</t>
  </si>
  <si>
    <t>Saetheria</t>
  </si>
  <si>
    <t>Jackson, 1977</t>
  </si>
  <si>
    <t>Robackia</t>
  </si>
  <si>
    <t>Saether, 1977</t>
  </si>
  <si>
    <t>Paralauterborniella</t>
  </si>
  <si>
    <t>Omisus</t>
  </si>
  <si>
    <t>Graceus</t>
  </si>
  <si>
    <t>Gillotia</t>
  </si>
  <si>
    <t>Demeijerea</t>
  </si>
  <si>
    <t>Cyphomella</t>
  </si>
  <si>
    <t>Sæther, 1977</t>
  </si>
  <si>
    <t>Nilothauma</t>
  </si>
  <si>
    <t>Pseudochaetogaster</t>
  </si>
  <si>
    <t>Specaria</t>
  </si>
  <si>
    <t>Enchytronia</t>
  </si>
  <si>
    <t>Doris</t>
  </si>
  <si>
    <t xml:space="preserve">Linnaeus, 1758 </t>
  </si>
  <si>
    <t>Cochlodesma</t>
  </si>
  <si>
    <t>Couthouy, 1839</t>
  </si>
  <si>
    <t>Chone</t>
  </si>
  <si>
    <t xml:space="preserve">Krøyer, 1856 </t>
  </si>
  <si>
    <t>Caryophyllia</t>
  </si>
  <si>
    <t xml:space="preserve">Lamarck, 1801 </t>
  </si>
  <si>
    <t>Campylaspis</t>
  </si>
  <si>
    <t>G.O. Sars, 1865</t>
  </si>
  <si>
    <t>Calma</t>
  </si>
  <si>
    <t>Alder &amp; Hancock, 1855</t>
  </si>
  <si>
    <t>Brissidae</t>
  </si>
  <si>
    <t>Argissa</t>
  </si>
  <si>
    <t>Apseudes</t>
  </si>
  <si>
    <t>Amphilochus</t>
  </si>
  <si>
    <t>Albuneidae</t>
  </si>
  <si>
    <t>Paragnathia</t>
  </si>
  <si>
    <t>Omer-Cooper &amp; Omer-Cooper, 1916</t>
  </si>
  <si>
    <t>Tubulanus</t>
  </si>
  <si>
    <t>Renier, 1804</t>
  </si>
  <si>
    <t>Thyone</t>
  </si>
  <si>
    <t>Jaeger, 1833</t>
  </si>
  <si>
    <t>Thracia</t>
  </si>
  <si>
    <t>Leach in Blainville, 1824</t>
  </si>
  <si>
    <t>Tectus</t>
  </si>
  <si>
    <t>Montfort, 1810</t>
  </si>
  <si>
    <t>Tanaissus</t>
  </si>
  <si>
    <t>Norman &amp; Scott, 1906</t>
  </si>
  <si>
    <t>Syllidia</t>
  </si>
  <si>
    <t>Quatrefages, 1865</t>
  </si>
  <si>
    <t>Stylochoplanidae</t>
  </si>
  <si>
    <t>Faubel, 1983</t>
  </si>
  <si>
    <t>Poromyidae</t>
  </si>
  <si>
    <t>Dall, 1886</t>
  </si>
  <si>
    <t>Podoceridae</t>
  </si>
  <si>
    <t>Pisionidae</t>
  </si>
  <si>
    <t>Southern, 1914</t>
  </si>
  <si>
    <t>Pilumnidae</t>
  </si>
  <si>
    <t>Pholoe</t>
  </si>
  <si>
    <t>Johnston, 1839</t>
  </si>
  <si>
    <t>Peachia</t>
  </si>
  <si>
    <t>Gosse, 1855</t>
  </si>
  <si>
    <t>Paralacydonia</t>
  </si>
  <si>
    <t>Fauvel, 1913</t>
  </si>
  <si>
    <t>Panopeidae</t>
  </si>
  <si>
    <t>Ortmann, 1893</t>
  </si>
  <si>
    <t>Onchidoris</t>
  </si>
  <si>
    <t>Blainville, 1816</t>
  </si>
  <si>
    <t>Oerstedia</t>
  </si>
  <si>
    <t>Quatrefages, 1846</t>
  </si>
  <si>
    <t>Nymphon</t>
  </si>
  <si>
    <t>Fabricius, 1794</t>
  </si>
  <si>
    <t>Neopentadactyla</t>
  </si>
  <si>
    <t>Deichmann, 1944</t>
  </si>
  <si>
    <t>Myra</t>
  </si>
  <si>
    <t xml:space="preserve">Leach, 1817 </t>
  </si>
  <si>
    <t>Loveniidae</t>
  </si>
  <si>
    <t>Lambert, 1905</t>
  </si>
  <si>
    <t>Linopherus</t>
  </si>
  <si>
    <t>Labioleanira</t>
  </si>
  <si>
    <t>Pettibone, 1992</t>
  </si>
  <si>
    <t>Inachidae</t>
  </si>
  <si>
    <t>MacLeay, 1838</t>
  </si>
  <si>
    <t>Hymeniacidon</t>
  </si>
  <si>
    <t xml:space="preserve">Bowerbank, 1858 </t>
  </si>
  <si>
    <t>Heterocyathus</t>
  </si>
  <si>
    <t xml:space="preserve">Milne Edwards &amp; Haime, 1848 </t>
  </si>
  <si>
    <t>Hartmaniellidae</t>
  </si>
  <si>
    <t>Galathowenia</t>
  </si>
  <si>
    <t>Kirkegaard, 1959</t>
  </si>
  <si>
    <t>Abiskomyia</t>
  </si>
  <si>
    <t>Hydrobaenus</t>
  </si>
  <si>
    <t>Fries, 1830</t>
  </si>
  <si>
    <t>Oliveridia</t>
  </si>
  <si>
    <t>Neozavrelia</t>
  </si>
  <si>
    <t>Goetghebuer, 1941</t>
  </si>
  <si>
    <t>Doncricotopus</t>
  </si>
  <si>
    <t>Vejdovskyella</t>
  </si>
  <si>
    <t>Michaelsen, 1903</t>
  </si>
  <si>
    <t>Telopelopia</t>
  </si>
  <si>
    <t xml:space="preserve">Roback, 1971 </t>
  </si>
  <si>
    <t>Eclipidrilus</t>
  </si>
  <si>
    <t>Eisen, 1881</t>
  </si>
  <si>
    <t>Axarus</t>
  </si>
  <si>
    <t>Roback</t>
  </si>
  <si>
    <t>Chernovskiia</t>
  </si>
  <si>
    <t>Sther, 1977</t>
  </si>
  <si>
    <t>Tatriella</t>
  </si>
  <si>
    <t>Hrabe, 1939</t>
  </si>
  <si>
    <t>Apseudopsis</t>
  </si>
  <si>
    <t>Norman, 1899</t>
  </si>
  <si>
    <t>Sycon</t>
  </si>
  <si>
    <t>Tryphosella</t>
  </si>
  <si>
    <t>Isaea</t>
  </si>
  <si>
    <t>Milne-Edwards, 1830</t>
  </si>
  <si>
    <t>Kellia</t>
  </si>
  <si>
    <t>Laonice</t>
  </si>
  <si>
    <t>Laophonte</t>
  </si>
  <si>
    <t>Philippi, 1840</t>
  </si>
  <si>
    <t>Lepetidae</t>
  </si>
  <si>
    <t>Lepidepecreum</t>
  </si>
  <si>
    <t>Bate &amp; Westwood, 1868</t>
  </si>
  <si>
    <t>Leptopentacta</t>
  </si>
  <si>
    <t>H.L. Clark, 1938</t>
  </si>
  <si>
    <t>Litocorsa</t>
  </si>
  <si>
    <t>Lumbrineriopsis</t>
  </si>
  <si>
    <t>Orensanz, 1973</t>
  </si>
  <si>
    <t>Membraniporidae</t>
  </si>
  <si>
    <t>Busk, 1852</t>
  </si>
  <si>
    <t>Microcardium</t>
  </si>
  <si>
    <t>Thiele, 1934</t>
  </si>
  <si>
    <t>Nannastacidae</t>
  </si>
  <si>
    <t>Bate, 1866</t>
  </si>
  <si>
    <t>Nothria</t>
  </si>
  <si>
    <t>Nymphonidae</t>
  </si>
  <si>
    <t>Wilson, 1878</t>
  </si>
  <si>
    <t>Odostomia</t>
  </si>
  <si>
    <t>Fleming, 1813</t>
  </si>
  <si>
    <t>Onchidorididae</t>
  </si>
  <si>
    <t>Gray, 1854</t>
  </si>
  <si>
    <t>Ophiodromus</t>
  </si>
  <si>
    <t>Sars, 1862</t>
  </si>
  <si>
    <t>Ophiura</t>
  </si>
  <si>
    <t>Paralacydoniidae</t>
  </si>
  <si>
    <t>Pettibone, 1963</t>
  </si>
  <si>
    <t>Periplomatidae</t>
  </si>
  <si>
    <t>Dall, 1895</t>
  </si>
  <si>
    <t>Phascolion</t>
  </si>
  <si>
    <t>Théel, 1875</t>
  </si>
  <si>
    <t>Phascolosoma</t>
  </si>
  <si>
    <t xml:space="preserve">Leuckart, 1828 </t>
  </si>
  <si>
    <t>Phyllophoridae</t>
  </si>
  <si>
    <t>Oestergren, 1907</t>
  </si>
  <si>
    <t>Pilargis</t>
  </si>
  <si>
    <t>Pillucina</t>
  </si>
  <si>
    <t>Pilsbry, 1921</t>
  </si>
  <si>
    <t>Poecilochaetus</t>
  </si>
  <si>
    <t>Claparède, 1875</t>
  </si>
  <si>
    <t>Praxillura</t>
  </si>
  <si>
    <t xml:space="preserve">Verrill, 1879 </t>
  </si>
  <si>
    <t>Protodorvillea</t>
  </si>
  <si>
    <t>Pettibone, 1961</t>
  </si>
  <si>
    <t>Pupa</t>
  </si>
  <si>
    <t>Pusillina</t>
  </si>
  <si>
    <t>Rissoa</t>
  </si>
  <si>
    <t>Freminville in Desmarest, 1814</t>
  </si>
  <si>
    <t>Schistomeringos</t>
  </si>
  <si>
    <t>Jumars, 1974</t>
  </si>
  <si>
    <t>Scoletoma</t>
  </si>
  <si>
    <t>Serpula</t>
  </si>
  <si>
    <t>Siphonosoma</t>
  </si>
  <si>
    <t xml:space="preserve">Spengel, 1912 </t>
  </si>
  <si>
    <t>Sipunculus</t>
  </si>
  <si>
    <t xml:space="preserve">Linnaeus, 1766 </t>
  </si>
  <si>
    <t>Spiochaetopterus</t>
  </si>
  <si>
    <t>Sars, 1853</t>
  </si>
  <si>
    <t>Cerebratulus</t>
  </si>
  <si>
    <t>Lamellaria</t>
  </si>
  <si>
    <t>Montagu, 1815</t>
  </si>
  <si>
    <t>Tapes</t>
  </si>
  <si>
    <t>Megerle von Mühlfeld, 1811</t>
  </si>
  <si>
    <t>Sepiola</t>
  </si>
  <si>
    <t>Patellidae</t>
  </si>
  <si>
    <t>Echinidae</t>
  </si>
  <si>
    <t>Stenothoe</t>
  </si>
  <si>
    <t>Synaptidae</t>
  </si>
  <si>
    <t>Burmeister, 1837</t>
  </si>
  <si>
    <t>Tellimya</t>
  </si>
  <si>
    <t>Trichobranchidae</t>
  </si>
  <si>
    <t>Tricolia</t>
  </si>
  <si>
    <t>Tubificoides</t>
  </si>
  <si>
    <t>Lastockin, 1937</t>
  </si>
  <si>
    <t>Turbinidae</t>
  </si>
  <si>
    <t>Urothoe</t>
  </si>
  <si>
    <t>Abludomelita</t>
  </si>
  <si>
    <t>Karaman, 1981</t>
  </si>
  <si>
    <t>Acteon</t>
  </si>
  <si>
    <t>Akera</t>
  </si>
  <si>
    <t>O.F. Müller, 1776</t>
  </si>
  <si>
    <t>Ampithoe</t>
  </si>
  <si>
    <t>Antalis</t>
  </si>
  <si>
    <t>H. &amp; A. Adams, 1854</t>
  </si>
  <si>
    <t>Anthuridae</t>
  </si>
  <si>
    <t>Arcturidae</t>
  </si>
  <si>
    <t>Dana, 1849</t>
  </si>
  <si>
    <t>Arenicolidae</t>
  </si>
  <si>
    <t>Johnston, 1835</t>
  </si>
  <si>
    <t>Acidostoma</t>
  </si>
  <si>
    <t>Anarthruridae</t>
  </si>
  <si>
    <t>Lang, 1971</t>
  </si>
  <si>
    <t>Anemonia</t>
  </si>
  <si>
    <t>Anoplodactylus</t>
  </si>
  <si>
    <t>Anthura</t>
  </si>
  <si>
    <t>Apseudidae</t>
  </si>
  <si>
    <t>Arenicola</t>
  </si>
  <si>
    <t>Arenicolides</t>
  </si>
  <si>
    <t>Mesnil, 1898</t>
  </si>
  <si>
    <t>Armandia</t>
  </si>
  <si>
    <t>Filippi, 1861</t>
  </si>
  <si>
    <t>Asterias</t>
  </si>
  <si>
    <t>Asterina</t>
  </si>
  <si>
    <t>Aulactinia</t>
  </si>
  <si>
    <t>Verrill, 1864</t>
  </si>
  <si>
    <t>Bodotria</t>
  </si>
  <si>
    <t>Goodsir, 1843</t>
  </si>
  <si>
    <t>Calathura</t>
  </si>
  <si>
    <t>Norman &amp; Stebbing, 1886</t>
  </si>
  <si>
    <t>Capitella</t>
  </si>
  <si>
    <t>Cataphellia</t>
  </si>
  <si>
    <t>Stephenson, 1929</t>
  </si>
  <si>
    <t>Caulleriella</t>
  </si>
  <si>
    <t>Ceradocus</t>
  </si>
  <si>
    <t>Costa, 1853</t>
  </si>
  <si>
    <t>Cereus</t>
  </si>
  <si>
    <t>Oken, 1815</t>
  </si>
  <si>
    <t>Cerianthidae</t>
  </si>
  <si>
    <t>Milne-Edwards &amp; Haime, 1852</t>
  </si>
  <si>
    <t>Chaetozone</t>
  </si>
  <si>
    <t>Chirona</t>
  </si>
  <si>
    <t>Gray, 1835</t>
  </si>
  <si>
    <t>Cirratulus</t>
  </si>
  <si>
    <t>Cirriformia</t>
  </si>
  <si>
    <t>Hartman, 1936</t>
  </si>
  <si>
    <t>Cirrophorus</t>
  </si>
  <si>
    <t>Ehlers, 1908</t>
  </si>
  <si>
    <t>Cleantis</t>
  </si>
  <si>
    <t>Clymenura</t>
  </si>
  <si>
    <t>Verrill, 1900</t>
  </si>
  <si>
    <t>Convoluta</t>
  </si>
  <si>
    <t>Ørsted, 1843</t>
  </si>
  <si>
    <t>Corbulidae</t>
  </si>
  <si>
    <t>Corynactis</t>
  </si>
  <si>
    <t>Allman, 1846</t>
  </si>
  <si>
    <t>Cossura</t>
  </si>
  <si>
    <t>Webster &amp; Benedict, 1887</t>
  </si>
  <si>
    <t>Cucumariidae</t>
  </si>
  <si>
    <t>Ludwig, 1894</t>
  </si>
  <si>
    <t>Cumopsis</t>
  </si>
  <si>
    <t>Cyathura</t>
  </si>
  <si>
    <t>Diplocirrus</t>
  </si>
  <si>
    <t>Haase, 1915</t>
  </si>
  <si>
    <t>Dorvilleidae</t>
  </si>
  <si>
    <t>Ectinosomoides</t>
  </si>
  <si>
    <t>Nicholls, 1945</t>
  </si>
  <si>
    <t>Edwardsia</t>
  </si>
  <si>
    <t>de Quatrefages, 1842</t>
  </si>
  <si>
    <t>Endeis</t>
  </si>
  <si>
    <t>Philippi, 1843</t>
  </si>
  <si>
    <t>Ergasilidae</t>
  </si>
  <si>
    <t>Euclymene</t>
  </si>
  <si>
    <t>Euphrosine</t>
  </si>
  <si>
    <t>Flabelligera</t>
  </si>
  <si>
    <t>Sars, 1829</t>
  </si>
  <si>
    <t>Flexopecten</t>
  </si>
  <si>
    <t>Glyceridae</t>
  </si>
  <si>
    <t>Goniadidae</t>
  </si>
  <si>
    <t>Goodallia</t>
  </si>
  <si>
    <t>Heteromastus</t>
  </si>
  <si>
    <t>Eisig, 1887</t>
  </si>
  <si>
    <t>Hippopus</t>
  </si>
  <si>
    <t>Idotea</t>
  </si>
  <si>
    <t>Iphinoe</t>
  </si>
  <si>
    <t>Iravadiidae</t>
  </si>
  <si>
    <t>Thiele, 1928</t>
  </si>
  <si>
    <t>Janira</t>
  </si>
  <si>
    <t>Janua</t>
  </si>
  <si>
    <t>Jujubinus</t>
  </si>
  <si>
    <t>Labidoplax</t>
  </si>
  <si>
    <t>Östergren, 1898</t>
  </si>
  <si>
    <t>Laophontidae</t>
  </si>
  <si>
    <t>Scott T., 1905</t>
  </si>
  <si>
    <t>Leptocheliidae</t>
  </si>
  <si>
    <t>Lang, 1973</t>
  </si>
  <si>
    <t>Leptosynapta</t>
  </si>
  <si>
    <t>Verrill, 1867</t>
  </si>
  <si>
    <t>Lumbrineridae</t>
  </si>
  <si>
    <t>Lysianassa</t>
  </si>
  <si>
    <t>Macroclymene</t>
  </si>
  <si>
    <t>Maerella</t>
  </si>
  <si>
    <t>Chevreux, 1911</t>
  </si>
  <si>
    <t>Maldane</t>
  </si>
  <si>
    <t>Mediomastus</t>
  </si>
  <si>
    <t>Hartmann, 1944</t>
  </si>
  <si>
    <t>Megamphopus</t>
  </si>
  <si>
    <t>Norman, 1869</t>
  </si>
  <si>
    <t>Metridium</t>
  </si>
  <si>
    <t>de Blainville, 1824</t>
  </si>
  <si>
    <t>Micromaldane</t>
  </si>
  <si>
    <t>Monro, 1939</t>
  </si>
  <si>
    <t>Myriochele</t>
  </si>
  <si>
    <t>Mysis</t>
  </si>
  <si>
    <t>Nannonyx</t>
  </si>
  <si>
    <t>Nicomache</t>
  </si>
  <si>
    <t>Nototanaidae</t>
  </si>
  <si>
    <t>(Sieg, 1973 M.S.) Sieg, 1976</t>
  </si>
  <si>
    <t>Onuphidae</t>
  </si>
  <si>
    <t>Ophelia</t>
  </si>
  <si>
    <t>Ophiotrichidae</t>
  </si>
  <si>
    <t>Ophiuridae</t>
  </si>
  <si>
    <t>Orchomene</t>
  </si>
  <si>
    <t>Owenia</t>
  </si>
  <si>
    <t>Delle Chiaje, 1841</t>
  </si>
  <si>
    <t>Pandora</t>
  </si>
  <si>
    <t>Bruguière, 1797</t>
  </si>
  <si>
    <t>Paradoneis</t>
  </si>
  <si>
    <t>Hartman, 1965</t>
  </si>
  <si>
    <t>Paranemonia</t>
  </si>
  <si>
    <t>Carlgren, 1900</t>
  </si>
  <si>
    <t>Paraonis</t>
  </si>
  <si>
    <t>Cerruti, 1909</t>
  </si>
  <si>
    <t>Pariambidae</t>
  </si>
  <si>
    <t>Laubitz, 1993</t>
  </si>
  <si>
    <t>Perrierella</t>
  </si>
  <si>
    <t>Chevreux &amp; Bouvier, 1892</t>
  </si>
  <si>
    <t>Petaloproctus</t>
  </si>
  <si>
    <t>Phascolionidae</t>
  </si>
  <si>
    <t>Cutler &amp; Gibbs, 1985</t>
  </si>
  <si>
    <t>Phascolosomatidae</t>
  </si>
  <si>
    <t>Pherusa</t>
  </si>
  <si>
    <t>Oken, 1807</t>
  </si>
  <si>
    <t>Pileolaria</t>
  </si>
  <si>
    <t>Claparède, 1868</t>
  </si>
  <si>
    <t>Plumulariidae</t>
  </si>
  <si>
    <t>Agassiz, 1862 (Hincks, 1868)</t>
  </si>
  <si>
    <t>Poecilochaetidae</t>
  </si>
  <si>
    <t>Hannerz, 1956</t>
  </si>
  <si>
    <t>Proclymene</t>
  </si>
  <si>
    <t>Arwidsson, 1906</t>
  </si>
  <si>
    <t>Rissoidae</t>
  </si>
  <si>
    <t>Saccocirrus</t>
  </si>
  <si>
    <t>Bobretzky, 1872</t>
  </si>
  <si>
    <t>Sagartia</t>
  </si>
  <si>
    <t>Scalibregma</t>
  </si>
  <si>
    <t>Rathke, 1843</t>
  </si>
  <si>
    <t>Spirorbis</t>
  </si>
  <si>
    <t>Daudin, 1800</t>
  </si>
  <si>
    <t>Talorchestia</t>
  </si>
  <si>
    <t>Tanaidae</t>
  </si>
  <si>
    <t>Terebellides</t>
  </si>
  <si>
    <t>Sars, 1835</t>
  </si>
  <si>
    <t>Tharyx</t>
  </si>
  <si>
    <t>Thraciidae</t>
  </si>
  <si>
    <t>Stoliczka, 1870</t>
  </si>
  <si>
    <t>Travisia</t>
  </si>
  <si>
    <t>Johnston, 1840</t>
  </si>
  <si>
    <t>Tridacna</t>
  </si>
  <si>
    <t>Tryphosites</t>
  </si>
  <si>
    <t>G.O. Sars, 1895</t>
  </si>
  <si>
    <t>Vaunthompsonia</t>
  </si>
  <si>
    <t>Bate, 1858</t>
  </si>
  <si>
    <t>Virgulariidae</t>
  </si>
  <si>
    <t>Verrill, 1868</t>
  </si>
  <si>
    <t>Abyssoninoe</t>
  </si>
  <si>
    <t>Orensanz, 1990</t>
  </si>
  <si>
    <t>Acmaea</t>
  </si>
  <si>
    <t>Acrocnida</t>
  </si>
  <si>
    <t>Gislén, 1926</t>
  </si>
  <si>
    <t>Actinia</t>
  </si>
  <si>
    <t>Aglaophamus</t>
  </si>
  <si>
    <t>Kinberg 1865</t>
  </si>
  <si>
    <t>Alitta</t>
  </si>
  <si>
    <t xml:space="preserve">Kinberg, 1865 </t>
  </si>
  <si>
    <t>Amphilochidae</t>
  </si>
  <si>
    <t>Amphinomidae</t>
  </si>
  <si>
    <t>Amphipholis</t>
  </si>
  <si>
    <t xml:space="preserve">Ljungman, 1966 </t>
  </si>
  <si>
    <t>Amphitrite</t>
  </si>
  <si>
    <t>O.F. Müller, 1771</t>
  </si>
  <si>
    <t>Ancistrosyllis</t>
  </si>
  <si>
    <t>Aponuphis</t>
  </si>
  <si>
    <t>Kucheruk, 1978</t>
  </si>
  <si>
    <t>Arabella</t>
  </si>
  <si>
    <t>Argissidae</t>
  </si>
  <si>
    <t>Walker, 1904</t>
  </si>
  <si>
    <t>Autonoe</t>
  </si>
  <si>
    <t>Bruzelius, 1859</t>
  </si>
  <si>
    <t>Axelsonia</t>
  </si>
  <si>
    <t>Börner, 1906</t>
  </si>
  <si>
    <t>Cancilla</t>
  </si>
  <si>
    <t>Cerianthus</t>
  </si>
  <si>
    <t>Delle Chiaje, 1830</t>
  </si>
  <si>
    <t>Corbula</t>
  </si>
  <si>
    <t>Dasybranchus</t>
  </si>
  <si>
    <t>Drilonereis</t>
  </si>
  <si>
    <t>Claparède, 1870</t>
  </si>
  <si>
    <t>Ergasilus</t>
  </si>
  <si>
    <t>von Nordmann, 1832</t>
  </si>
  <si>
    <t>Eulima</t>
  </si>
  <si>
    <t>Glycinde</t>
  </si>
  <si>
    <t>Müller, 1858</t>
  </si>
  <si>
    <t>Goniadella</t>
  </si>
  <si>
    <t>Hartman, 1950</t>
  </si>
  <si>
    <t>Gregariella</t>
  </si>
  <si>
    <t xml:space="preserve">Monterosato, 1883 </t>
  </si>
  <si>
    <t>Halichondriidae</t>
  </si>
  <si>
    <t>Haloclavidae</t>
  </si>
  <si>
    <t>Verrill, 1899</t>
  </si>
  <si>
    <t>Haploops</t>
  </si>
  <si>
    <t>Liljeborg, 1856</t>
  </si>
  <si>
    <t>Hippomedon</t>
  </si>
  <si>
    <t>Hyalinoecia</t>
  </si>
  <si>
    <t>Parvicardium</t>
  </si>
  <si>
    <t>Prionospio</t>
  </si>
  <si>
    <t>Terebella</t>
  </si>
  <si>
    <t>Stenopodidae</t>
  </si>
  <si>
    <t>Claus, 1872</t>
  </si>
  <si>
    <t>Eulimella</t>
  </si>
  <si>
    <t xml:space="preserve">Forbes &amp; M'Andrew, 1846 </t>
  </si>
  <si>
    <t>Pyralidae</t>
  </si>
  <si>
    <t>Dentaliidae</t>
  </si>
  <si>
    <t>Children, 1834</t>
  </si>
  <si>
    <t>Dentalium</t>
  </si>
  <si>
    <t>Harpacticidae</t>
  </si>
  <si>
    <t>Polystira</t>
  </si>
  <si>
    <t>Nucula</t>
  </si>
  <si>
    <t>Arca</t>
  </si>
  <si>
    <t>Limnomysis</t>
  </si>
  <si>
    <t>Czerniavsky, 1882</t>
  </si>
  <si>
    <t>Cerithiidae</t>
  </si>
  <si>
    <t>Fleming, 1822</t>
  </si>
  <si>
    <t>Nassariidae</t>
  </si>
  <si>
    <t>Iredale, 1916</t>
  </si>
  <si>
    <t>Acteonidae</t>
  </si>
  <si>
    <t>Orbigny, 1842</t>
  </si>
  <si>
    <t>Retusidae</t>
  </si>
  <si>
    <t>Thiele, 1926</t>
  </si>
  <si>
    <t>Philinidae</t>
  </si>
  <si>
    <t>Thyasiridae</t>
  </si>
  <si>
    <t>Dall, 1901</t>
  </si>
  <si>
    <t>Kelliidae</t>
  </si>
  <si>
    <t>Forbes and Hanley, 1848</t>
  </si>
  <si>
    <t>Montacutidae</t>
  </si>
  <si>
    <t>Clark, 1855</t>
  </si>
  <si>
    <t>Mesodesmatidae</t>
  </si>
  <si>
    <t>Gray, 1839</t>
  </si>
  <si>
    <t>Psammobiidae</t>
  </si>
  <si>
    <t>Haminoeidae</t>
  </si>
  <si>
    <t>Pilsbry, 1895</t>
  </si>
  <si>
    <t>Ampithoidae</t>
  </si>
  <si>
    <t>Hyalidae</t>
  </si>
  <si>
    <t>Bulycheva, 1957</t>
  </si>
  <si>
    <t>Isaeidae</t>
  </si>
  <si>
    <t>Ischyroceridae</t>
  </si>
  <si>
    <t>Leucothoidae</t>
  </si>
  <si>
    <t>Liljeborgiidae</t>
  </si>
  <si>
    <t>Megaluropidae</t>
  </si>
  <si>
    <t>Thomas &amp; Barnard, 1986</t>
  </si>
  <si>
    <t>Phoxocephalidae</t>
  </si>
  <si>
    <t>Sars, 1891</t>
  </si>
  <si>
    <t>Pontoporeiidae</t>
  </si>
  <si>
    <t>Stenothoidae</t>
  </si>
  <si>
    <t>Urothoidae</t>
  </si>
  <si>
    <t>Bousfield, 1978</t>
  </si>
  <si>
    <t>Lembos</t>
  </si>
  <si>
    <t>Leptocheirus</t>
  </si>
  <si>
    <t>Zaddach, 1884</t>
  </si>
  <si>
    <t>Microdeutopus</t>
  </si>
  <si>
    <t>Atylus</t>
  </si>
  <si>
    <t>Tritaeta</t>
  </si>
  <si>
    <t>Boeck, 1876</t>
  </si>
  <si>
    <t>Haustorius</t>
  </si>
  <si>
    <t>P. L. St. Muller, 1775</t>
  </si>
  <si>
    <t>Monoculodes</t>
  </si>
  <si>
    <t>Stimpson, 1853</t>
  </si>
  <si>
    <t>Pontocrates</t>
  </si>
  <si>
    <t>Synchelidium</t>
  </si>
  <si>
    <t>Sars, 1892</t>
  </si>
  <si>
    <t>Parasagitta</t>
  </si>
  <si>
    <t>Tokioka, 1965</t>
  </si>
  <si>
    <t>Archaeobalanidae</t>
  </si>
  <si>
    <t>Newman &amp; Ross, 1976</t>
  </si>
  <si>
    <t>Hormiphora</t>
  </si>
  <si>
    <t>L. Agassiz, 1860</t>
  </si>
  <si>
    <t>Polybius</t>
  </si>
  <si>
    <t>Leach, 1820</t>
  </si>
  <si>
    <t>Hemigrapsus</t>
  </si>
  <si>
    <t>Dana, 1851</t>
  </si>
  <si>
    <t>Pachygrapsus</t>
  </si>
  <si>
    <t>Asthenognathus</t>
  </si>
  <si>
    <t>Bodotriidae</t>
  </si>
  <si>
    <t>T. scott, 1901</t>
  </si>
  <si>
    <t>Leuconidae</t>
  </si>
  <si>
    <t>Sars, 1878</t>
  </si>
  <si>
    <t>Diastylis</t>
  </si>
  <si>
    <t>Say, 1818</t>
  </si>
  <si>
    <t>L. Agassiz, 1862</t>
  </si>
  <si>
    <t>Sphaeromatidae</t>
  </si>
  <si>
    <t>Ditrichocorycaeus</t>
  </si>
  <si>
    <t>Dahl M., 1912</t>
  </si>
  <si>
    <t>Alkmaria</t>
  </si>
  <si>
    <t>Horst, 1919</t>
  </si>
  <si>
    <t>Ampharete</t>
  </si>
  <si>
    <t>Amphicteis</t>
  </si>
  <si>
    <t>Aphrodita</t>
  </si>
  <si>
    <t>Eunice</t>
  </si>
  <si>
    <t>Marphysa</t>
  </si>
  <si>
    <t>Nematonereis</t>
  </si>
  <si>
    <t>Perinereis</t>
  </si>
  <si>
    <t>Websterinereis</t>
  </si>
  <si>
    <t>Naineris</t>
  </si>
  <si>
    <t>Orbinia</t>
  </si>
  <si>
    <t>Phylo</t>
  </si>
  <si>
    <t>Eumida</t>
  </si>
  <si>
    <t>Hesionura</t>
  </si>
  <si>
    <t>Hartmann-Schröder, 1958</t>
  </si>
  <si>
    <t>Paranaitis</t>
  </si>
  <si>
    <t>Pseudomystides</t>
  </si>
  <si>
    <t>Bergström, 1915</t>
  </si>
  <si>
    <t>Pterocirrus</t>
  </si>
  <si>
    <t>Subadyte</t>
  </si>
  <si>
    <t>Pettibone, 1969</t>
  </si>
  <si>
    <t>Amphiglena</t>
  </si>
  <si>
    <t>Claparède, 1864</t>
  </si>
  <si>
    <t>Branchiomma</t>
  </si>
  <si>
    <t>Kölliker, 1858</t>
  </si>
  <si>
    <t>Jasmineira</t>
  </si>
  <si>
    <t>Langerhans, 1880</t>
  </si>
  <si>
    <t>Megalomma</t>
  </si>
  <si>
    <t>Johansson, 1926</t>
  </si>
  <si>
    <t>Myxicola</t>
  </si>
  <si>
    <t>Koch in Renier, 1847</t>
  </si>
  <si>
    <t>Sabella</t>
  </si>
  <si>
    <t>Ditrupa</t>
  </si>
  <si>
    <t>Berkeley, 1835</t>
  </si>
  <si>
    <t>Ficopomatus</t>
  </si>
  <si>
    <t>Southern, 1921</t>
  </si>
  <si>
    <t>Hydroides</t>
  </si>
  <si>
    <t>Gunnerus, 1768</t>
  </si>
  <si>
    <t>Vermiliopsis</t>
  </si>
  <si>
    <t>Aonides</t>
  </si>
  <si>
    <t>Boccardia</t>
  </si>
  <si>
    <t>Carazzi, 1895</t>
  </si>
  <si>
    <t>Boccardiella</t>
  </si>
  <si>
    <t>Blake &amp; Kudenov, 1978</t>
  </si>
  <si>
    <t>Malacoceros</t>
  </si>
  <si>
    <t>Quatrefages, 1843</t>
  </si>
  <si>
    <t>Paraprionospio</t>
  </si>
  <si>
    <t>Caullery, 1914</t>
  </si>
  <si>
    <t>Pseudopolydora</t>
  </si>
  <si>
    <t>Streblospio</t>
  </si>
  <si>
    <t>Webster, 1879</t>
  </si>
  <si>
    <t>Odontosyllis</t>
  </si>
  <si>
    <t>Trypanosyllis</t>
  </si>
  <si>
    <t>Amaeana</t>
  </si>
  <si>
    <t>Hartman, 1959</t>
  </si>
  <si>
    <t>Amphitritides</t>
  </si>
  <si>
    <t>Augener, 1922</t>
  </si>
  <si>
    <t>Eupolymnia</t>
  </si>
  <si>
    <t>Neoamphitrite</t>
  </si>
  <si>
    <t>Hessle, 1917</t>
  </si>
  <si>
    <t>Nicolea</t>
  </si>
  <si>
    <t>Pista</t>
  </si>
  <si>
    <t>Streblosoma</t>
  </si>
  <si>
    <t>Sars, 1872</t>
  </si>
  <si>
    <t>Thelepus</t>
  </si>
  <si>
    <t>Leuckart, 1849</t>
  </si>
  <si>
    <t>Plagiocardium</t>
  </si>
  <si>
    <t>Cossmann, 1886</t>
  </si>
  <si>
    <t>Bela</t>
  </si>
  <si>
    <t>Oenopota</t>
  </si>
  <si>
    <t>Mörch, 1852</t>
  </si>
  <si>
    <t>Emarginula</t>
  </si>
  <si>
    <t>Loripes</t>
  </si>
  <si>
    <t>Lucinella</t>
  </si>
  <si>
    <t>Monterosato, 1883</t>
  </si>
  <si>
    <t>Lucinoma</t>
  </si>
  <si>
    <t>Myrtea</t>
  </si>
  <si>
    <t>Ocenebra</t>
  </si>
  <si>
    <t>Brachidontes</t>
  </si>
  <si>
    <t>Gaimardia</t>
  </si>
  <si>
    <t>Gould, 1852</t>
  </si>
  <si>
    <t>Mytilaster</t>
  </si>
  <si>
    <t>Euspira</t>
  </si>
  <si>
    <t>Agassiz, 1838</t>
  </si>
  <si>
    <t>Pharus</t>
  </si>
  <si>
    <t>Leach in Brown, 1844</t>
  </si>
  <si>
    <t>Phaxas</t>
  </si>
  <si>
    <t>Leach in Gray, 1852</t>
  </si>
  <si>
    <t>Chrysallida</t>
  </si>
  <si>
    <t>Carpenter, 1857</t>
  </si>
  <si>
    <t>Gastrana</t>
  </si>
  <si>
    <t>Gouldia</t>
  </si>
  <si>
    <t>C.B. Adams, 1847</t>
  </si>
  <si>
    <t>Paphia</t>
  </si>
  <si>
    <t>Venerupis</t>
  </si>
  <si>
    <t>Lagis</t>
  </si>
  <si>
    <t>Nerinides</t>
  </si>
  <si>
    <t>Mesnil, 1896</t>
  </si>
  <si>
    <t>Ruditapes</t>
  </si>
  <si>
    <t>Chiamenti, 1900</t>
  </si>
  <si>
    <t>Asteriidae</t>
  </si>
  <si>
    <t>Asterinidae</t>
  </si>
  <si>
    <t>Bittium</t>
  </si>
  <si>
    <t>Leach in Gray, 1847</t>
  </si>
  <si>
    <t>Capitellidae</t>
  </si>
  <si>
    <t>Grube, 1862</t>
  </si>
  <si>
    <t>Cerithium</t>
  </si>
  <si>
    <t>Bruguière, 1789</t>
  </si>
  <si>
    <t>Cheirocratus</t>
  </si>
  <si>
    <t>Norman, 1867</t>
  </si>
  <si>
    <t>Clausocalanidae</t>
  </si>
  <si>
    <t>Convolutidae</t>
  </si>
  <si>
    <t>Graff, 1905</t>
  </si>
  <si>
    <t>Corallimorphidae</t>
  </si>
  <si>
    <t>Hertwig, 1882</t>
  </si>
  <si>
    <t>Cossuridae</t>
  </si>
  <si>
    <t>Day, 1963</t>
  </si>
  <si>
    <t>Cyclope</t>
  </si>
  <si>
    <t>Cymodoce</t>
  </si>
  <si>
    <t>Devonia</t>
  </si>
  <si>
    <t>Winckworth, 1930</t>
  </si>
  <si>
    <t>Darina</t>
  </si>
  <si>
    <t>Dynamene</t>
  </si>
  <si>
    <t>Edwardsiidae</t>
  </si>
  <si>
    <t>Andres, 1881</t>
  </si>
  <si>
    <t>Eirenidae</t>
  </si>
  <si>
    <t>Elasmopus</t>
  </si>
  <si>
    <t>Endeidae</t>
  </si>
  <si>
    <t>Norman, 1908</t>
  </si>
  <si>
    <t>Ericthonius</t>
  </si>
  <si>
    <t>Milne Edwards, 1830</t>
  </si>
  <si>
    <t>Eudorella</t>
  </si>
  <si>
    <t>Eunereis</t>
  </si>
  <si>
    <t>Euphrosinidae</t>
  </si>
  <si>
    <t>Williams, 1851</t>
  </si>
  <si>
    <t>Eusiridae</t>
  </si>
  <si>
    <t>Euterpinidae</t>
  </si>
  <si>
    <t>Brian, 1921</t>
  </si>
  <si>
    <t>Exogone</t>
  </si>
  <si>
    <t>Örsted, 1845</t>
  </si>
  <si>
    <t>Flabelligeridae</t>
  </si>
  <si>
    <t>Gammarella</t>
  </si>
  <si>
    <t>Gammaropsis</t>
  </si>
  <si>
    <t>Liljeborg, 1855</t>
  </si>
  <si>
    <t>Gari</t>
  </si>
  <si>
    <t>Halcampidae</t>
  </si>
  <si>
    <t>Andres, 1883</t>
  </si>
  <si>
    <t>Haminoea</t>
  </si>
  <si>
    <t>Turton &amp; Kingston in Carrington, 1830</t>
  </si>
  <si>
    <t>Harpinia</t>
  </si>
  <si>
    <t>Hediste</t>
  </si>
  <si>
    <t>Holothuriidae</t>
  </si>
  <si>
    <t>Hyale</t>
  </si>
  <si>
    <t>Rathke, 1837</t>
  </si>
  <si>
    <t>Idoteidae</t>
  </si>
  <si>
    <t>Jassa</t>
  </si>
  <si>
    <t>Kurtiella</t>
  </si>
  <si>
    <t>Gofas &amp; Salas, 2008</t>
  </si>
  <si>
    <t>Lekanesphaera</t>
  </si>
  <si>
    <t>Verhoeff, 1943</t>
  </si>
  <si>
    <t>Leucothoe</t>
  </si>
  <si>
    <t>Lysianassidae</t>
  </si>
  <si>
    <t>Megaluropus</t>
  </si>
  <si>
    <t>Hoeck, 1889</t>
  </si>
  <si>
    <t>Melita</t>
  </si>
  <si>
    <t>Metaphoxus</t>
  </si>
  <si>
    <t>Bonnier, 1896</t>
  </si>
  <si>
    <t>Microprotopus</t>
  </si>
  <si>
    <t>Montacuta</t>
  </si>
  <si>
    <t>Opheliidae</t>
  </si>
  <si>
    <t>Pandoridae</t>
  </si>
  <si>
    <t>Parajassa</t>
  </si>
  <si>
    <t>Paranthuridae</t>
  </si>
  <si>
    <t>Menzies &amp; Glynn, 1968</t>
  </si>
  <si>
    <t>Philine</t>
  </si>
  <si>
    <t>Ascanius, 1772</t>
  </si>
  <si>
    <t>Photis</t>
  </si>
  <si>
    <t>Phoxichilidiidae</t>
  </si>
  <si>
    <t>Platynereis</t>
  </si>
  <si>
    <t>Podonidae</t>
  </si>
  <si>
    <t>Mordukhai-Boltovskoi, 1968</t>
  </si>
  <si>
    <t>Pseudopythina</t>
  </si>
  <si>
    <t>Fischer, 1878</t>
  </si>
  <si>
    <t>Saccocirridae</t>
  </si>
  <si>
    <t>Sagartiidae</t>
  </si>
  <si>
    <t>Gosse, 1858</t>
  </si>
  <si>
    <t>Scalibregmidae</t>
  </si>
  <si>
    <t>Sphaeroma</t>
  </si>
  <si>
    <t>Nerine</t>
  </si>
  <si>
    <t>Microspio</t>
  </si>
  <si>
    <t>Dipolydora</t>
  </si>
  <si>
    <t>Aoridae</t>
  </si>
  <si>
    <t>Walker, 1908</t>
  </si>
  <si>
    <t>Tubularia</t>
  </si>
  <si>
    <t>Acanthodoris</t>
  </si>
  <si>
    <t>Aglaopheniidae</t>
  </si>
  <si>
    <t>Marktanner-Turneretscher, 1890</t>
  </si>
  <si>
    <t>Alentia</t>
  </si>
  <si>
    <t>Aplysia</t>
  </si>
  <si>
    <t>Axinellidae</t>
  </si>
  <si>
    <t>Carter, 1875</t>
  </si>
  <si>
    <t>Bubaris</t>
  </si>
  <si>
    <t>Cadlina</t>
  </si>
  <si>
    <t>Bergh, 1878</t>
  </si>
  <si>
    <t>Chloeia</t>
  </si>
  <si>
    <t>Ciocalypta</t>
  </si>
  <si>
    <t>Bowerbank, 1862</t>
  </si>
  <si>
    <t>Clymenella</t>
  </si>
  <si>
    <t>Verrill, 1873</t>
  </si>
  <si>
    <t>Coryne</t>
  </si>
  <si>
    <t>Gaertner, 1774</t>
  </si>
  <si>
    <t>Dendrophylliidae</t>
  </si>
  <si>
    <t>Diadumenidae</t>
  </si>
  <si>
    <t>Stephenson, 1920</t>
  </si>
  <si>
    <t>Discodoris</t>
  </si>
  <si>
    <t>Bergh, 1877</t>
  </si>
  <si>
    <t>Doto</t>
  </si>
  <si>
    <t>Electra</t>
  </si>
  <si>
    <t>Eubranchus</t>
  </si>
  <si>
    <t>Forbes, 1838</t>
  </si>
  <si>
    <t>Eurythoe</t>
  </si>
  <si>
    <t>Kinberg, 1857</t>
  </si>
  <si>
    <t>Facelina</t>
  </si>
  <si>
    <t>Filifera incertae sedis</t>
  </si>
  <si>
    <t>Frigidocardium</t>
  </si>
  <si>
    <t>Habe, 1951</t>
  </si>
  <si>
    <t>Geodiidae</t>
  </si>
  <si>
    <t>Goniasteridae</t>
  </si>
  <si>
    <t>Forbes, 1841</t>
  </si>
  <si>
    <t>Grantia</t>
  </si>
  <si>
    <t>Haleciidae</t>
  </si>
  <si>
    <t>Hincks, 1868</t>
  </si>
  <si>
    <t>Halichondria</t>
  </si>
  <si>
    <t>Hiatella</t>
  </si>
  <si>
    <t>Bosc, 1801</t>
  </si>
  <si>
    <t>Idanthyrsus</t>
  </si>
  <si>
    <t>Kinberg, 1876</t>
  </si>
  <si>
    <t>Iphimediidae</t>
  </si>
  <si>
    <t>Laomedea</t>
  </si>
  <si>
    <t>Leptoplana</t>
  </si>
  <si>
    <t>Ehrenberg, 1831, sensu Lang, 1884</t>
  </si>
  <si>
    <t>Leucosolenia</t>
  </si>
  <si>
    <t>Bowerbank, 1864</t>
  </si>
  <si>
    <t>Ligiidae</t>
  </si>
  <si>
    <t>Limea</t>
  </si>
  <si>
    <t>Bronn, 1831</t>
  </si>
  <si>
    <t>Luidia</t>
  </si>
  <si>
    <t>Forbes, 1839</t>
  </si>
  <si>
    <t>Lysilla</t>
  </si>
  <si>
    <t>Monticellina</t>
  </si>
  <si>
    <t>Laubier, 1961</t>
  </si>
  <si>
    <t>Mysia</t>
  </si>
  <si>
    <t>Neilonellidae</t>
  </si>
  <si>
    <t>Schileyko, 1989</t>
  </si>
  <si>
    <t>Nemertesia</t>
  </si>
  <si>
    <t>Nototropis</t>
  </si>
  <si>
    <t>Oenone</t>
  </si>
  <si>
    <t>Ondina</t>
  </si>
  <si>
    <t>de Folin, 1870</t>
  </si>
  <si>
    <t>Ophiocomina</t>
  </si>
  <si>
    <t>Mortensen, 1920 ex Koehler MS</t>
  </si>
  <si>
    <t>Ophiopsila</t>
  </si>
  <si>
    <t>Forbes, 1845</t>
  </si>
  <si>
    <t>Osilinus</t>
  </si>
  <si>
    <t>Philippi, 1847</t>
  </si>
  <si>
    <t>Pardaliscidae</t>
  </si>
  <si>
    <t>Pennatulidae</t>
  </si>
  <si>
    <t>Placostegus</t>
  </si>
  <si>
    <t>Philippi, 1844</t>
  </si>
  <si>
    <t>Plumularia</t>
  </si>
  <si>
    <t>Polymastiidae</t>
  </si>
  <si>
    <t>Pseudovermilia</t>
  </si>
  <si>
    <t>Bush, 1907</t>
  </si>
  <si>
    <t>Rissoellidae</t>
  </si>
  <si>
    <t>Sertulariidae</t>
  </si>
  <si>
    <t>Suberitidae</t>
  </si>
  <si>
    <t>Schmidt, 1870</t>
  </si>
  <si>
    <t>Tanaoa</t>
  </si>
  <si>
    <t>Galil, 2003</t>
  </si>
  <si>
    <t>Tanaopsis</t>
  </si>
  <si>
    <t>G.O. Sars, 1896</t>
  </si>
  <si>
    <t>Tergipes</t>
  </si>
  <si>
    <t>Cuvier, 1805</t>
  </si>
  <si>
    <t>Tethyidae</t>
  </si>
  <si>
    <t>Gray, 1848</t>
  </si>
  <si>
    <t>Triphoridae</t>
  </si>
  <si>
    <t>Achelia</t>
  </si>
  <si>
    <t>Hodge, 1864</t>
  </si>
  <si>
    <t>Aclididae</t>
  </si>
  <si>
    <t>G. O. Sars, 1878</t>
  </si>
  <si>
    <t>Acrocirridae</t>
  </si>
  <si>
    <t>Banse, 1969</t>
  </si>
  <si>
    <t>Actinothoe</t>
  </si>
  <si>
    <t>Fischer, 1889</t>
  </si>
  <si>
    <t>Aiptasiidae</t>
  </si>
  <si>
    <t>Carlgren, 1924</t>
  </si>
  <si>
    <t>Alcyonidiidae</t>
  </si>
  <si>
    <t>Alcyoniidae</t>
  </si>
  <si>
    <t>Alvania</t>
  </si>
  <si>
    <t>Amblyosyllis</t>
  </si>
  <si>
    <t>Ancorinidae</t>
  </si>
  <si>
    <t>Annachlamys</t>
  </si>
  <si>
    <t>Iredale, 1939</t>
  </si>
  <si>
    <t>Aphroceras</t>
  </si>
  <si>
    <t>Gray, 1858</t>
  </si>
  <si>
    <t>Aslia</t>
  </si>
  <si>
    <t>Rowe, 1970</t>
  </si>
  <si>
    <t>Baeriidae</t>
  </si>
  <si>
    <t>Borojevic, Boury-Esnault &amp; Vacelet, 2000</t>
  </si>
  <si>
    <t>Barleeia</t>
  </si>
  <si>
    <t>Clark, 1853</t>
  </si>
  <si>
    <t>Bispira</t>
  </si>
  <si>
    <t>Kröyer, 1856</t>
  </si>
  <si>
    <t>Brissopsis</t>
  </si>
  <si>
    <t>L. Agassiz, in Agassiz &amp; Desor, 1847</t>
  </si>
  <si>
    <t>Bunodactis</t>
  </si>
  <si>
    <t>Caecum</t>
  </si>
  <si>
    <t>Cerithiopsidae</t>
  </si>
  <si>
    <t>Clionaidae</t>
  </si>
  <si>
    <t>Codonium</t>
  </si>
  <si>
    <t>Costellariidae</t>
  </si>
  <si>
    <t>MacDonald, 1860</t>
  </si>
  <si>
    <t>Hemiasterellidae</t>
  </si>
  <si>
    <t>Lendenfeld, 1889</t>
  </si>
  <si>
    <t>Lophozozymus</t>
  </si>
  <si>
    <t>A. Milne Edwards, 1863</t>
  </si>
  <si>
    <t>Metalia</t>
  </si>
  <si>
    <t xml:space="preserve">Gray, 1855 </t>
  </si>
  <si>
    <t>Pinna</t>
  </si>
  <si>
    <t>Protomedeia</t>
  </si>
  <si>
    <t>Samythella</t>
  </si>
  <si>
    <t>Scolaricia</t>
  </si>
  <si>
    <t>Protosuberites</t>
  </si>
  <si>
    <t>Swartchevsky, 1905</t>
  </si>
  <si>
    <t>Pontobdella</t>
  </si>
  <si>
    <t>Polymastia</t>
  </si>
  <si>
    <t>Pennatula</t>
  </si>
  <si>
    <t>Vexillum</t>
  </si>
  <si>
    <t>Tethya</t>
  </si>
  <si>
    <t>Lamarck, 1815</t>
  </si>
  <si>
    <t>Suberites</t>
  </si>
  <si>
    <t>Nardo, 1833</t>
  </si>
  <si>
    <t>Stryphnus</t>
  </si>
  <si>
    <t>Sollas, 1886</t>
  </si>
  <si>
    <t>Stelletta</t>
  </si>
  <si>
    <t>Schmidt, 1862</t>
  </si>
  <si>
    <t>Stelligera</t>
  </si>
  <si>
    <t>Sertularia</t>
  </si>
  <si>
    <t>Sertularella</t>
  </si>
  <si>
    <t>Sagartiogeton</t>
  </si>
  <si>
    <t>Rissoella</t>
  </si>
  <si>
    <t>Gray, 1874</t>
  </si>
  <si>
    <t>Raspailiidae</t>
  </si>
  <si>
    <t>Pteroeides</t>
  </si>
  <si>
    <t>Herklots, 1858</t>
  </si>
  <si>
    <t>Pteria</t>
  </si>
  <si>
    <t>Pachymatisma</t>
  </si>
  <si>
    <t>Ogmaster</t>
  </si>
  <si>
    <t>von Martens, 1865</t>
  </si>
  <si>
    <t>Neilonella</t>
  </si>
  <si>
    <t>Dall, 1881</t>
  </si>
  <si>
    <t>Myxillidae</t>
  </si>
  <si>
    <t>Dendy, 1922</t>
  </si>
  <si>
    <t>Mycalidae</t>
  </si>
  <si>
    <t>Lundbeck, 1905</t>
  </si>
  <si>
    <t>Microcionidae</t>
  </si>
  <si>
    <t>Marshallora</t>
  </si>
  <si>
    <t>Bouchet, 1985</t>
  </si>
  <si>
    <t>Macrochaeta</t>
  </si>
  <si>
    <t>Ligia</t>
  </si>
  <si>
    <t>Leuconia</t>
  </si>
  <si>
    <t>Grant, 1841</t>
  </si>
  <si>
    <t>Iphimedia</t>
  </si>
  <si>
    <t>Hymedesmiidae</t>
  </si>
  <si>
    <t>Topsent, 1928</t>
  </si>
  <si>
    <t>Hydrallmania</t>
  </si>
  <si>
    <t>Halisarcidae</t>
  </si>
  <si>
    <t>Haliplanella</t>
  </si>
  <si>
    <t>Hand, 1956</t>
  </si>
  <si>
    <t>Halecium</t>
  </si>
  <si>
    <t>Esperiopsidae</t>
  </si>
  <si>
    <t>Hentschel, 1923</t>
  </si>
  <si>
    <t>Echinasteridae</t>
  </si>
  <si>
    <t>Verrill, 1870</t>
  </si>
  <si>
    <t>Dysidea</t>
  </si>
  <si>
    <t>Johnston, 1842</t>
  </si>
  <si>
    <t>Diphasia</t>
  </si>
  <si>
    <t>Agassiz, 1862</t>
  </si>
  <si>
    <t>Cuspidariidae</t>
  </si>
  <si>
    <t>Crellidae</t>
  </si>
  <si>
    <t>Coelosphaeridae</t>
  </si>
  <si>
    <t>Cliona</t>
  </si>
  <si>
    <t>Grant, 1826</t>
  </si>
  <si>
    <t>Chalinidae</t>
  </si>
  <si>
    <t>Cerithiopsis</t>
  </si>
  <si>
    <t>Forbes &amp; Hanley, 1850</t>
  </si>
  <si>
    <t>Balanophyllia</t>
  </si>
  <si>
    <t>Wood, 1844</t>
  </si>
  <si>
    <t>Axinella</t>
  </si>
  <si>
    <t>Aporrhais</t>
  </si>
  <si>
    <t>da Costa, 1778</t>
  </si>
  <si>
    <t>Ammothella</t>
  </si>
  <si>
    <t>Alcyonium</t>
  </si>
  <si>
    <t>Aiptasia</t>
  </si>
  <si>
    <t>Alcyonidium</t>
  </si>
  <si>
    <t>Lamouroux, 1813</t>
  </si>
  <si>
    <t>Aclis</t>
  </si>
  <si>
    <t>Lovèn, 1846</t>
  </si>
  <si>
    <t>Aglaophenia</t>
  </si>
  <si>
    <t>Aaptos</t>
  </si>
  <si>
    <t>Spanioplon</t>
  </si>
  <si>
    <t>Topsent, 1890</t>
  </si>
  <si>
    <t>Xaiva</t>
  </si>
  <si>
    <t>Synidotea</t>
  </si>
  <si>
    <t>Harger, 1878</t>
  </si>
  <si>
    <t>Pycnogonidae</t>
  </si>
  <si>
    <t>Pseudonearea</t>
  </si>
  <si>
    <t>Phorbas</t>
  </si>
  <si>
    <t>Duchassaing &amp; Michelotti, 1864</t>
  </si>
  <si>
    <t>Parazoanthidae</t>
  </si>
  <si>
    <t>Delage &amp; Herouard, 1901</t>
  </si>
  <si>
    <t>Ocinebrellus</t>
  </si>
  <si>
    <t>Myxilla</t>
  </si>
  <si>
    <t>Mycale</t>
  </si>
  <si>
    <t>Manayunkia</t>
  </si>
  <si>
    <t>Leidy, 1859</t>
  </si>
  <si>
    <t>Limnoriidae</t>
  </si>
  <si>
    <t>White, 1850</t>
  </si>
  <si>
    <t>Limapontiidae</t>
  </si>
  <si>
    <t>Idunella</t>
  </si>
  <si>
    <t>Hymedesmia</t>
  </si>
  <si>
    <t>Henricia</t>
  </si>
  <si>
    <t>A.H. Clark, 1916</t>
  </si>
  <si>
    <t>Hemimycale</t>
  </si>
  <si>
    <t>Burton, 1934</t>
  </si>
  <si>
    <t>Halisarca</t>
  </si>
  <si>
    <t>Haliclona</t>
  </si>
  <si>
    <t>Grant, 1836</t>
  </si>
  <si>
    <t>Gorgoniidae</t>
  </si>
  <si>
    <t>Flustridae</t>
  </si>
  <si>
    <t>Eudendriidae</t>
  </si>
  <si>
    <t>Esperiopsis</t>
  </si>
  <si>
    <t>Carter, 1882</t>
  </si>
  <si>
    <t>Epizoanthidae</t>
  </si>
  <si>
    <t>Crella</t>
  </si>
  <si>
    <t>Colomastigidae</t>
  </si>
  <si>
    <t>Celtodoryx</t>
  </si>
  <si>
    <t>Perez Perrin Carteron Vacelet &amp; Boury-Es.</t>
  </si>
  <si>
    <t>Candidae</t>
  </si>
  <si>
    <t>Bugulidae</t>
  </si>
  <si>
    <t>Astriclypeidae</t>
  </si>
  <si>
    <t>Stefanini, 1912</t>
  </si>
  <si>
    <t>Amphilectus</t>
  </si>
  <si>
    <t>Vosmaer, 1880</t>
  </si>
  <si>
    <t>Paramysis</t>
  </si>
  <si>
    <t>Umbonulidae</t>
  </si>
  <si>
    <t>Canu, 1904</t>
  </si>
  <si>
    <t>Scrupocellaria</t>
  </si>
  <si>
    <t>van Beneden, 1845</t>
  </si>
  <si>
    <t>Raspailia</t>
  </si>
  <si>
    <t>Parazoanthus</t>
  </si>
  <si>
    <t>Haddon &amp; Shackleton, 1891</t>
  </si>
  <si>
    <t>Ophlitaspongia</t>
  </si>
  <si>
    <t>Bowerbank, 1866</t>
  </si>
  <si>
    <t>Mimachlamys</t>
  </si>
  <si>
    <t>Iredale, 1929</t>
  </si>
  <si>
    <t>Limnoria</t>
  </si>
  <si>
    <t>Eunicella</t>
  </si>
  <si>
    <t>Flustra</t>
  </si>
  <si>
    <t>Linnaeus, 1761</t>
  </si>
  <si>
    <t>Eudendrium</t>
  </si>
  <si>
    <t>Epizoanthus</t>
  </si>
  <si>
    <t>Echinodiscus</t>
  </si>
  <si>
    <t>Leske, 1778</t>
  </si>
  <si>
    <t>Colomastix</t>
  </si>
  <si>
    <t>Grube, 1861</t>
  </si>
  <si>
    <t>Chartella</t>
  </si>
  <si>
    <t>Celleporidae</t>
  </si>
  <si>
    <t>Bugula</t>
  </si>
  <si>
    <t>Bitectiporidae</t>
  </si>
  <si>
    <t>MacGillivray, 1895</t>
  </si>
  <si>
    <t>Bicellariella</t>
  </si>
  <si>
    <t>Levinsen, 1909</t>
  </si>
  <si>
    <t>Antho</t>
  </si>
  <si>
    <t>Alderia</t>
  </si>
  <si>
    <t>Umbonula</t>
  </si>
  <si>
    <t>Hincks, 1880</t>
  </si>
  <si>
    <t>Schizomavella</t>
  </si>
  <si>
    <t>Canu &amp; Bassler, 1917</t>
  </si>
  <si>
    <t>Kalyptorhynchia Incertae sedis</t>
  </si>
  <si>
    <t>Cellepora</t>
  </si>
  <si>
    <t>Antedonidae</t>
  </si>
  <si>
    <t>Norman, 1865</t>
  </si>
  <si>
    <t>Antedon</t>
  </si>
  <si>
    <t>de Freminville, 1811</t>
  </si>
  <si>
    <t>Neomysis</t>
  </si>
  <si>
    <t>Arthropleidae</t>
  </si>
  <si>
    <t>Urnatella</t>
  </si>
  <si>
    <t>Leidy, 1851</t>
  </si>
  <si>
    <t>Callinectes</t>
  </si>
  <si>
    <t>Stimpson, 1860</t>
  </si>
  <si>
    <t>Pomacea</t>
  </si>
  <si>
    <t>Pseudothelphusidae</t>
  </si>
  <si>
    <t>Potimirim</t>
  </si>
  <si>
    <t>Holthuis, 1954</t>
  </si>
  <si>
    <t>Nemouridae</t>
  </si>
  <si>
    <t xml:space="preserve">Newman, 1853 </t>
  </si>
  <si>
    <t>Conidae</t>
  </si>
  <si>
    <t>Compsodrillia</t>
  </si>
  <si>
    <t>Codakia</t>
  </si>
  <si>
    <t>Circomphalus</t>
  </si>
  <si>
    <t>Mörch, 1853</t>
  </si>
  <si>
    <t>Chione</t>
  </si>
  <si>
    <t>Chicoreus</t>
  </si>
  <si>
    <t>Chamidae</t>
  </si>
  <si>
    <t>Chama</t>
  </si>
  <si>
    <t>Cavolinia</t>
  </si>
  <si>
    <t>Abildgaard, 1791</t>
  </si>
  <si>
    <t>Castalia</t>
  </si>
  <si>
    <t>Capulus</t>
  </si>
  <si>
    <t>Cancellaria</t>
  </si>
  <si>
    <t>Calyptraeidae</t>
  </si>
  <si>
    <t>Calyptraea</t>
  </si>
  <si>
    <t>Calliostoma</t>
  </si>
  <si>
    <t>Bursidae</t>
  </si>
  <si>
    <t>Thiele, 1925</t>
  </si>
  <si>
    <t>Bullata</t>
  </si>
  <si>
    <t>Jousseaume, 1875</t>
  </si>
  <si>
    <t>Bufonaria</t>
  </si>
  <si>
    <t>Brachycythara</t>
  </si>
  <si>
    <t>Bostrycapulus</t>
  </si>
  <si>
    <t>Olsson &amp; Harbison, 1953</t>
  </si>
  <si>
    <t>Bornella</t>
  </si>
  <si>
    <t>Blauneria</t>
  </si>
  <si>
    <t>Shuttleworth, 1854</t>
  </si>
  <si>
    <t>Barnea</t>
  </si>
  <si>
    <t>Leach in Risso, 1826</t>
  </si>
  <si>
    <t>Babelomurex</t>
  </si>
  <si>
    <t>Coen, 1922</t>
  </si>
  <si>
    <t>Aylacostoma</t>
  </si>
  <si>
    <t>Axelella</t>
  </si>
  <si>
    <t>Petit, 1988</t>
  </si>
  <si>
    <t>Atrina</t>
  </si>
  <si>
    <t>Argopecten</t>
  </si>
  <si>
    <t>Monterosato, 1889</t>
  </si>
  <si>
    <t>Arcopsis</t>
  </si>
  <si>
    <t>Koenen, 1885</t>
  </si>
  <si>
    <t>Arcinella</t>
  </si>
  <si>
    <t>Arcidae</t>
  </si>
  <si>
    <t>Aplysiidae</t>
  </si>
  <si>
    <t>Antillophos</t>
  </si>
  <si>
    <t>Anticorbula</t>
  </si>
  <si>
    <t>Anomiidae</t>
  </si>
  <si>
    <t>Anomia</t>
  </si>
  <si>
    <t>Adelphotectonica</t>
  </si>
  <si>
    <t>Bieler, 1987</t>
  </si>
  <si>
    <t>Acar</t>
  </si>
  <si>
    <t>Daphniidae</t>
  </si>
  <si>
    <t>Straus, 1820</t>
  </si>
  <si>
    <t>Gymnobela</t>
  </si>
  <si>
    <t>Verrill, 1884</t>
  </si>
  <si>
    <t>Volvarina</t>
  </si>
  <si>
    <t>Hinds, 1844</t>
  </si>
  <si>
    <t>Vermetidae</t>
  </si>
  <si>
    <t>Umbraculum</t>
  </si>
  <si>
    <t>Typhis</t>
  </si>
  <si>
    <t>Turbinella</t>
  </si>
  <si>
    <t>Tucetona</t>
  </si>
  <si>
    <t>Iredale, 1931</t>
  </si>
  <si>
    <t>Tritonoharpa</t>
  </si>
  <si>
    <t>Dall, 1908</t>
  </si>
  <si>
    <t>Trigoniocardia</t>
  </si>
  <si>
    <t>Tricornis</t>
  </si>
  <si>
    <t>Jousseaume, 1886</t>
  </si>
  <si>
    <t>Naticarius</t>
  </si>
  <si>
    <t>Duméril, 1806</t>
  </si>
  <si>
    <t>Melongena</t>
  </si>
  <si>
    <t>Melanella</t>
  </si>
  <si>
    <t>Bowdich, 1822</t>
  </si>
  <si>
    <t>Melampus</t>
  </si>
  <si>
    <t>Martesia</t>
  </si>
  <si>
    <t>G. B. Sowerby I, 1824</t>
  </si>
  <si>
    <t>Marginellidae</t>
  </si>
  <si>
    <t>Marginella</t>
  </si>
  <si>
    <t>Manzanellidae</t>
  </si>
  <si>
    <t>Chronic, 1952</t>
  </si>
  <si>
    <t>Mactrotoma</t>
  </si>
  <si>
    <t>Dall, 1894</t>
  </si>
  <si>
    <t>Macrocallista</t>
  </si>
  <si>
    <t>Meek, 1876</t>
  </si>
  <si>
    <t>Macoma</t>
  </si>
  <si>
    <t>Luria</t>
  </si>
  <si>
    <t>Lunarca</t>
  </si>
  <si>
    <t>Lucinisca</t>
  </si>
  <si>
    <t>Lucinidae</t>
  </si>
  <si>
    <t>Lucapina</t>
  </si>
  <si>
    <t>Sowerby, 1835</t>
  </si>
  <si>
    <t>Lirophora</t>
  </si>
  <si>
    <t>Conrad, 1863</t>
  </si>
  <si>
    <t>Limopsidae</t>
  </si>
  <si>
    <t>Limidae</t>
  </si>
  <si>
    <t>Yoldiidae</t>
  </si>
  <si>
    <t>Xenophora</t>
  </si>
  <si>
    <t>Fischer von Waldheim, 1807</t>
  </si>
  <si>
    <t>Lepton</t>
  </si>
  <si>
    <t>Iphigenia</t>
  </si>
  <si>
    <t>Hydatina</t>
  </si>
  <si>
    <t>Hyalina</t>
  </si>
  <si>
    <t>Hipponix</t>
  </si>
  <si>
    <t>DeFrance, 1819</t>
  </si>
  <si>
    <t>Hipponicidae</t>
  </si>
  <si>
    <t>Troschel, 1861</t>
  </si>
  <si>
    <t>Heliacus</t>
  </si>
  <si>
    <t>D'Orbigny, 1842</t>
  </si>
  <si>
    <t>Gyroscala</t>
  </si>
  <si>
    <t>de Boury, 1887</t>
  </si>
  <si>
    <t>Gryphaeidae</t>
  </si>
  <si>
    <t>Vialov, 1936</t>
  </si>
  <si>
    <t>Granulina</t>
  </si>
  <si>
    <t>Jousseaume, 1888</t>
  </si>
  <si>
    <t>Globivenus</t>
  </si>
  <si>
    <t>Coen, 1934</t>
  </si>
  <si>
    <t>Gibberula</t>
  </si>
  <si>
    <t>Gemmula</t>
  </si>
  <si>
    <t>Weinkauff, 1875</t>
  </si>
  <si>
    <t>Gaza</t>
  </si>
  <si>
    <t>Watson, 1879</t>
  </si>
  <si>
    <t>Fusiturricula</t>
  </si>
  <si>
    <t>Fusinus</t>
  </si>
  <si>
    <t>Fugleria</t>
  </si>
  <si>
    <t>Reinhart, 1937</t>
  </si>
  <si>
    <t>Fissurellidae</t>
  </si>
  <si>
    <t>Finella</t>
  </si>
  <si>
    <t>A. Adams, 1860</t>
  </si>
  <si>
    <t>Favartia</t>
  </si>
  <si>
    <t>Fasciolariidae</t>
  </si>
  <si>
    <t>Fasciolaria</t>
  </si>
  <si>
    <t>Euvola</t>
  </si>
  <si>
    <t>Eurytellina</t>
  </si>
  <si>
    <t>Fischer, 1887</t>
  </si>
  <si>
    <t>Eulimidae</t>
  </si>
  <si>
    <t>Philippi, 1853</t>
  </si>
  <si>
    <t>Eudolium</t>
  </si>
  <si>
    <t>Erosaria</t>
  </si>
  <si>
    <t>Eratoidea</t>
  </si>
  <si>
    <t>Weinkauff, 1879</t>
  </si>
  <si>
    <t>Eosipho</t>
  </si>
  <si>
    <t>Thiele, 1929</t>
  </si>
  <si>
    <t>Ennucula</t>
  </si>
  <si>
    <t>Engina</t>
  </si>
  <si>
    <t>Echinophoria</t>
  </si>
  <si>
    <t>Sacco, 1890</t>
  </si>
  <si>
    <t>Eburna</t>
  </si>
  <si>
    <t>Dolabrifera</t>
  </si>
  <si>
    <t>Divalinga</t>
  </si>
  <si>
    <t>Chavan, 1951</t>
  </si>
  <si>
    <t>Diplodonta</t>
  </si>
  <si>
    <t>Diacavolinia</t>
  </si>
  <si>
    <t>van der Spoel, 1987</t>
  </si>
  <si>
    <t>Depressiscala</t>
  </si>
  <si>
    <t>de Boury, 1909</t>
  </si>
  <si>
    <t>Dentimargo</t>
  </si>
  <si>
    <t>Cossmann, 1899</t>
  </si>
  <si>
    <t>Dalium</t>
  </si>
  <si>
    <t>Cystiscidae</t>
  </si>
  <si>
    <t>Stimpson, 1865</t>
  </si>
  <si>
    <t>Cyrtopleura</t>
  </si>
  <si>
    <t>Tryon, 1862</t>
  </si>
  <si>
    <t>Cypraeidae</t>
  </si>
  <si>
    <t>Cypraecassis</t>
  </si>
  <si>
    <t>Stutchbury, 1837</t>
  </si>
  <si>
    <t>Cyclopecten</t>
  </si>
  <si>
    <t>A.E. Verrill, 1897</t>
  </si>
  <si>
    <t>Cucullaearca</t>
  </si>
  <si>
    <t>Conrad, 1865</t>
  </si>
  <si>
    <t>Crucibulum</t>
  </si>
  <si>
    <t>Cratis</t>
  </si>
  <si>
    <t>Hedley, 1915</t>
  </si>
  <si>
    <t>Crassispira</t>
  </si>
  <si>
    <t>Crassinella</t>
  </si>
  <si>
    <t>Guppy, 1874</t>
  </si>
  <si>
    <t>Crassatellidae</t>
  </si>
  <si>
    <t>Costoanachis</t>
  </si>
  <si>
    <t>Cosmioconcha</t>
  </si>
  <si>
    <t>Dall, 1913</t>
  </si>
  <si>
    <t>Coryphaeschna</t>
  </si>
  <si>
    <t>Williamson, 1903</t>
  </si>
  <si>
    <t>Conus</t>
  </si>
  <si>
    <t>Columbellidae</t>
  </si>
  <si>
    <t>Planaria</t>
  </si>
  <si>
    <t>Tivela</t>
  </si>
  <si>
    <t>Thaisella</t>
  </si>
  <si>
    <t>Terebridae</t>
  </si>
  <si>
    <t>Tectura</t>
  </si>
  <si>
    <t>Tectonatica</t>
  </si>
  <si>
    <t>Tagelus</t>
  </si>
  <si>
    <t>Strombus</t>
  </si>
  <si>
    <t>Strombidae</t>
  </si>
  <si>
    <t>Stigmaulax</t>
  </si>
  <si>
    <t>Stramonita</t>
  </si>
  <si>
    <t>Sthenorytis</t>
  </si>
  <si>
    <t>Sportellidae</t>
  </si>
  <si>
    <t>Spondylus</t>
  </si>
  <si>
    <t>Spondylidae</t>
  </si>
  <si>
    <t>Gray, 1826</t>
  </si>
  <si>
    <t>Sphaerella</t>
  </si>
  <si>
    <t>Conrad, 1838</t>
  </si>
  <si>
    <t>Spathochlamys</t>
  </si>
  <si>
    <t>Waller, 1993</t>
  </si>
  <si>
    <t>Siratus</t>
  </si>
  <si>
    <t>Sinum</t>
  </si>
  <si>
    <t>Semicassis</t>
  </si>
  <si>
    <t>Semele</t>
  </si>
  <si>
    <t>Scaphander</t>
  </si>
  <si>
    <t>Sarcophagidae</t>
  </si>
  <si>
    <t>Ranellidae</t>
  </si>
  <si>
    <t>Pyrgospira</t>
  </si>
  <si>
    <t>McLean, 1971</t>
  </si>
  <si>
    <t>Pyrgophorus</t>
  </si>
  <si>
    <t>Ancey, 1888</t>
  </si>
  <si>
    <t>Pyramidellidae</t>
  </si>
  <si>
    <t>Pugilina</t>
  </si>
  <si>
    <t>Puberella</t>
  </si>
  <si>
    <t>Fischer-Piette &amp; Vukadinovic, 1977</t>
  </si>
  <si>
    <t>Polymesoda</t>
  </si>
  <si>
    <t>Rafinesque, 1820</t>
  </si>
  <si>
    <t>Polygona</t>
  </si>
  <si>
    <t>Polinices</t>
  </si>
  <si>
    <t>Plicatula</t>
  </si>
  <si>
    <t>Pleurotomariidae</t>
  </si>
  <si>
    <t>Pleuroploca</t>
  </si>
  <si>
    <t>Fischer, 1884</t>
  </si>
  <si>
    <t>Pitar</t>
  </si>
  <si>
    <t>Römer, 1857</t>
  </si>
  <si>
    <t>Pinnidae</t>
  </si>
  <si>
    <t>Pholas</t>
  </si>
  <si>
    <t>Pholadidae</t>
  </si>
  <si>
    <t>Phlyctiderma</t>
  </si>
  <si>
    <t>Philobryidae</t>
  </si>
  <si>
    <t>Bernard, 1897</t>
  </si>
  <si>
    <t>Petricola</t>
  </si>
  <si>
    <t>Petaloconchus</t>
  </si>
  <si>
    <t>Lea, 1843</t>
  </si>
  <si>
    <t>Personidae</t>
  </si>
  <si>
    <t>Parvilucina</t>
  </si>
  <si>
    <t>Parvanachis</t>
  </si>
  <si>
    <t>Radwin, 1968</t>
  </si>
  <si>
    <t>Oocorys</t>
  </si>
  <si>
    <t>P. Fischer, 1884</t>
  </si>
  <si>
    <t>Olivellidae</t>
  </si>
  <si>
    <t>Troschel, 1869</t>
  </si>
  <si>
    <t>Olivella</t>
  </si>
  <si>
    <t>Swainson, 1831</t>
  </si>
  <si>
    <t>Nuculanidae</t>
  </si>
  <si>
    <t>Nuculana</t>
  </si>
  <si>
    <t>Noetiidae</t>
  </si>
  <si>
    <t>Steward, 1930</t>
  </si>
  <si>
    <t>Noetia</t>
  </si>
  <si>
    <t>Nerita</t>
  </si>
  <si>
    <t>Nemocardium</t>
  </si>
  <si>
    <t>Neopycnodonte</t>
  </si>
  <si>
    <t>Stenzel, 1971</t>
  </si>
  <si>
    <t>Naticidae</t>
  </si>
  <si>
    <t>Guilding, 1834</t>
  </si>
  <si>
    <t>Mytilopsis</t>
  </si>
  <si>
    <t>Conrad, 1857</t>
  </si>
  <si>
    <t>Mytella</t>
  </si>
  <si>
    <t>Soot-Ryen, 1955</t>
  </si>
  <si>
    <t>Mulinia</t>
  </si>
  <si>
    <t>Cylichnidae</t>
  </si>
  <si>
    <t>H. Adams &amp; A. Adams, 1854</t>
  </si>
  <si>
    <t>Oshurkovia</t>
  </si>
  <si>
    <t>Grischenko &amp; Mawatari, 2005</t>
  </si>
  <si>
    <t>Laonome</t>
  </si>
  <si>
    <t>Dodecaceria</t>
  </si>
  <si>
    <t xml:space="preserve">Örsted, 1843 </t>
  </si>
  <si>
    <t>Janthina</t>
  </si>
  <si>
    <t>Janthinidae</t>
  </si>
  <si>
    <t>Leach, 1823</t>
  </si>
  <si>
    <t>Limacina</t>
  </si>
  <si>
    <t>Bosc, 1817</t>
  </si>
  <si>
    <t>Limacinidae</t>
  </si>
  <si>
    <t>Clione</t>
  </si>
  <si>
    <t>Pallas, 1774</t>
  </si>
  <si>
    <t>Clionidae</t>
  </si>
  <si>
    <t>Sepiolidae</t>
  </si>
  <si>
    <t>Chamelea</t>
  </si>
  <si>
    <t>Chlamys</t>
  </si>
  <si>
    <t>Sphaerechinus</t>
  </si>
  <si>
    <t>Desor, 1856</t>
  </si>
  <si>
    <t>Toxopneustidae</t>
  </si>
  <si>
    <t>Troschel, 1872</t>
  </si>
  <si>
    <t>Psammechinus</t>
  </si>
  <si>
    <t>L. Agassiz &amp; Desor, 1846</t>
  </si>
  <si>
    <t>Paracentrotus</t>
  </si>
  <si>
    <t>Mortensen, 1903b</t>
  </si>
  <si>
    <t>Arbacia</t>
  </si>
  <si>
    <t>Arbaciidae</t>
  </si>
  <si>
    <t>Bolinopsidae</t>
  </si>
  <si>
    <t>Bigelow, 1912</t>
  </si>
  <si>
    <t>Cyaneidae</t>
  </si>
  <si>
    <t>Ulmaridae</t>
  </si>
  <si>
    <t xml:space="preserve">Haeckel, 1880 </t>
  </si>
  <si>
    <t>Proboscidactyla</t>
  </si>
  <si>
    <t>Brandt, 1834</t>
  </si>
  <si>
    <t>Proboscidactylidae</t>
  </si>
  <si>
    <t>Hand &amp; Hendrickson, 1950</t>
  </si>
  <si>
    <t>Gossea</t>
  </si>
  <si>
    <t>Eirene</t>
  </si>
  <si>
    <t>Eschscholtz, 1829</t>
  </si>
  <si>
    <t>Velella</t>
  </si>
  <si>
    <t>Verrucidae</t>
  </si>
  <si>
    <t>Darwin, 1854</t>
  </si>
  <si>
    <t>Sididae</t>
  </si>
  <si>
    <t>Baird, 1850</t>
  </si>
  <si>
    <t>Polyphemidae</t>
  </si>
  <si>
    <t>Chydoridae</t>
  </si>
  <si>
    <t>Stebbing, 1902</t>
  </si>
  <si>
    <t>Euphausiidae</t>
  </si>
  <si>
    <t>Spadellidae</t>
  </si>
  <si>
    <t>Spadella</t>
  </si>
  <si>
    <t>Philomedes</t>
  </si>
  <si>
    <t>Liljeborg, 1853</t>
  </si>
  <si>
    <t>Philomedidae</t>
  </si>
  <si>
    <t>Müller, 1906</t>
  </si>
  <si>
    <t>Nebalia</t>
  </si>
  <si>
    <t>Nebaliidae</t>
  </si>
  <si>
    <t>Squilla</t>
  </si>
  <si>
    <t>Fabricius, 1787</t>
  </si>
  <si>
    <t>Squillidae</t>
  </si>
  <si>
    <t>Schistomysis</t>
  </si>
  <si>
    <t>Norman, 1892</t>
  </si>
  <si>
    <t>Praunus</t>
  </si>
  <si>
    <t>Mysidopsis</t>
  </si>
  <si>
    <t>G.O. Sars, 1864</t>
  </si>
  <si>
    <t>Mesopodopsis</t>
  </si>
  <si>
    <t>Leptomysis</t>
  </si>
  <si>
    <t>Gastrosaccus</t>
  </si>
  <si>
    <t>Norman, 1868</t>
  </si>
  <si>
    <t>Anchialina</t>
  </si>
  <si>
    <t>Acanthomysis</t>
  </si>
  <si>
    <t>Cirolana</t>
  </si>
  <si>
    <t>Leptostylis</t>
  </si>
  <si>
    <t>Lamprops</t>
  </si>
  <si>
    <t>G.O. Sars, 1863</t>
  </si>
  <si>
    <t>Lampropidae</t>
  </si>
  <si>
    <t>Themisto</t>
  </si>
  <si>
    <t>Guérin, 1825</t>
  </si>
  <si>
    <t>Hyperiidae</t>
  </si>
  <si>
    <t>H. Milne Edwards, 1830</t>
  </si>
  <si>
    <t>Perioculodes</t>
  </si>
  <si>
    <t>Gammarellus</t>
  </si>
  <si>
    <t>Herbst, 1793</t>
  </si>
  <si>
    <t>Dexamine</t>
  </si>
  <si>
    <t>Tomopteris</t>
  </si>
  <si>
    <t>Tomopteridae</t>
  </si>
  <si>
    <t>Lanice</t>
  </si>
  <si>
    <t>Lithophaga</t>
  </si>
  <si>
    <t>Bolten, 1798</t>
  </si>
  <si>
    <t>Mya</t>
  </si>
  <si>
    <t>Myidae</t>
  </si>
  <si>
    <t>Lutraria</t>
  </si>
  <si>
    <t>Pleurobrachia</t>
  </si>
  <si>
    <t>Bolinopsis</t>
  </si>
  <si>
    <t>Pelagia</t>
  </si>
  <si>
    <t>Péron &amp; Lesueur, 1810</t>
  </si>
  <si>
    <t>Cyanea</t>
  </si>
  <si>
    <t>Péron &amp; Lesueur, 1809</t>
  </si>
  <si>
    <t>Chrysaora</t>
  </si>
  <si>
    <t>Aurelia</t>
  </si>
  <si>
    <t>Galeodea</t>
  </si>
  <si>
    <t>Monodonta</t>
  </si>
  <si>
    <t>Nucella</t>
  </si>
  <si>
    <t>Bolinus</t>
  </si>
  <si>
    <t>Pusch, 1837</t>
  </si>
  <si>
    <t>Eledone</t>
  </si>
  <si>
    <t>Octopus</t>
  </si>
  <si>
    <t>Cuvier, 1797</t>
  </si>
  <si>
    <t>Octopodidae</t>
  </si>
  <si>
    <t>d'Orbigny, 1839</t>
  </si>
  <si>
    <t>Sepia</t>
  </si>
  <si>
    <t>Sepiidae</t>
  </si>
  <si>
    <t>Alloteuthis</t>
  </si>
  <si>
    <t>Wülker, 1920</t>
  </si>
  <si>
    <t>Loligo</t>
  </si>
  <si>
    <t xml:space="preserve">Lamarck, 1798 </t>
  </si>
  <si>
    <t>Alona</t>
  </si>
  <si>
    <t>Baird, 1843</t>
  </si>
  <si>
    <t>Physella</t>
  </si>
  <si>
    <t>Haldeman, 1843</t>
  </si>
  <si>
    <t>Phtisica</t>
  </si>
  <si>
    <t>Slabber, 1769</t>
  </si>
  <si>
    <t>Thysanoessa</t>
  </si>
  <si>
    <t>Brandt, 1851</t>
  </si>
  <si>
    <t>Nyctiphanes</t>
  </si>
  <si>
    <t>Sars, 1883</t>
  </si>
  <si>
    <t>Meganyctiphanes</t>
  </si>
  <si>
    <t>Holt &amp; Tattersall, 1905</t>
  </si>
  <si>
    <t>Jaxea</t>
  </si>
  <si>
    <t>Nardo, 1847</t>
  </si>
  <si>
    <t>Laomediidae</t>
  </si>
  <si>
    <t>Callianassa</t>
  </si>
  <si>
    <t>Axius</t>
  </si>
  <si>
    <t>Axiidae</t>
  </si>
  <si>
    <t>Huxley, 1879</t>
  </si>
  <si>
    <t>Scyllarus</t>
  </si>
  <si>
    <t>Brachynotus</t>
  </si>
  <si>
    <t>Goneplax</t>
  </si>
  <si>
    <t>Goneplacidae</t>
  </si>
  <si>
    <t>Dromia</t>
  </si>
  <si>
    <t>Dromiidae</t>
  </si>
  <si>
    <t>de Haan, 1833</t>
  </si>
  <si>
    <t>Corystes</t>
  </si>
  <si>
    <t>Corystidae</t>
  </si>
  <si>
    <t>Cancer</t>
  </si>
  <si>
    <t>Cancridae</t>
  </si>
  <si>
    <t>Atelecyclus</t>
  </si>
  <si>
    <t>Atelecyclidae</t>
  </si>
  <si>
    <t>Nephrops</t>
  </si>
  <si>
    <t>Homarus</t>
  </si>
  <si>
    <t>Nephropidae</t>
  </si>
  <si>
    <t>Porcellana</t>
  </si>
  <si>
    <t>Pisidia</t>
  </si>
  <si>
    <t>Porcellanidae</t>
  </si>
  <si>
    <t>Cestopagurus</t>
  </si>
  <si>
    <t>Bouvier, 1897</t>
  </si>
  <si>
    <t>Anapagurus</t>
  </si>
  <si>
    <t>Henderson, 1886</t>
  </si>
  <si>
    <t>Munida</t>
  </si>
  <si>
    <t>Diogenes</t>
  </si>
  <si>
    <t>Clibanarius</t>
  </si>
  <si>
    <t>Diogenidae</t>
  </si>
  <si>
    <t>Ortmann, 1892</t>
  </si>
  <si>
    <t>Pandalus</t>
  </si>
  <si>
    <t>Pandalina</t>
  </si>
  <si>
    <t>Calman, 1899b</t>
  </si>
  <si>
    <t>Pandalidae</t>
  </si>
  <si>
    <t>Palaemonetes</t>
  </si>
  <si>
    <t>Heller, 1869</t>
  </si>
  <si>
    <t>Leander</t>
  </si>
  <si>
    <t>Desmarest, 1849</t>
  </si>
  <si>
    <t>Thor</t>
  </si>
  <si>
    <t>Kingsley, 1878a</t>
  </si>
  <si>
    <t>Spirontocaris</t>
  </si>
  <si>
    <t>Spence Bate, 1888</t>
  </si>
  <si>
    <t>Hippolyte</t>
  </si>
  <si>
    <t>Caridion</t>
  </si>
  <si>
    <t>Goës, 1864</t>
  </si>
  <si>
    <t>Pontophilus</t>
  </si>
  <si>
    <t>Athanas</t>
  </si>
  <si>
    <t>Leach, 1813</t>
  </si>
  <si>
    <t>Alpheus</t>
  </si>
  <si>
    <t>Monstrilla</t>
  </si>
  <si>
    <t>Monstrillidae</t>
  </si>
  <si>
    <t>Thalestridae</t>
  </si>
  <si>
    <t>Sars G.O., 1905</t>
  </si>
  <si>
    <t>Sapphirina</t>
  </si>
  <si>
    <t>Thompson J., 1829</t>
  </si>
  <si>
    <t>Sapphirinidae</t>
  </si>
  <si>
    <t>Thorell, 1859</t>
  </si>
  <si>
    <t>Alteutha</t>
  </si>
  <si>
    <t>Baird, 1846</t>
  </si>
  <si>
    <t>Peltidiidae</t>
  </si>
  <si>
    <t>Sars G.O., 1904</t>
  </si>
  <si>
    <t>Oncaea</t>
  </si>
  <si>
    <t>Oncaeidae</t>
  </si>
  <si>
    <t>Giesbrecht, 1893 ["1892"]</t>
  </si>
  <si>
    <t>Longipediidae</t>
  </si>
  <si>
    <t>Boeck, 1865</t>
  </si>
  <si>
    <t>Corycaeus</t>
  </si>
  <si>
    <t xml:space="preserve">Dana, 1845 </t>
  </si>
  <si>
    <t>Oithona</t>
  </si>
  <si>
    <t>Halicyclops</t>
  </si>
  <si>
    <t>Norman, 1903</t>
  </si>
  <si>
    <t>Euryte</t>
  </si>
  <si>
    <t>Acanthocyclops</t>
  </si>
  <si>
    <t xml:space="preserve">Kiefer, 1927 </t>
  </si>
  <si>
    <t>Temora</t>
  </si>
  <si>
    <t>Stephos</t>
  </si>
  <si>
    <t>Scott T., 1892</t>
  </si>
  <si>
    <t>Stephidae</t>
  </si>
  <si>
    <t>Sars G.O., 1902</t>
  </si>
  <si>
    <t>Pseudocyclops</t>
  </si>
  <si>
    <t>Brady, 1872</t>
  </si>
  <si>
    <t>Pseudocyclopidae</t>
  </si>
  <si>
    <t>Pseudocyclopia</t>
  </si>
  <si>
    <t>Pseudocyclopiidae</t>
  </si>
  <si>
    <t>Labidocera</t>
  </si>
  <si>
    <t>Lubbock, 1853</t>
  </si>
  <si>
    <t>Anomalocera</t>
  </si>
  <si>
    <t>Templeton, 1837</t>
  </si>
  <si>
    <t>Pontellidae</t>
  </si>
  <si>
    <t>Dana, 1853</t>
  </si>
  <si>
    <t>Parapontella</t>
  </si>
  <si>
    <t>Brady, 1878</t>
  </si>
  <si>
    <t>Parapontellidae</t>
  </si>
  <si>
    <t>Paracalanus</t>
  </si>
  <si>
    <t>Lucicutia</t>
  </si>
  <si>
    <t>Giesbrecht, 1898</t>
  </si>
  <si>
    <t>Euchaeta</t>
  </si>
  <si>
    <t>Rhincalanus</t>
  </si>
  <si>
    <t>Mecynocera</t>
  </si>
  <si>
    <t>Thompson I. C., 1888</t>
  </si>
  <si>
    <t>Eucalanus</t>
  </si>
  <si>
    <t>Eucalanidae</t>
  </si>
  <si>
    <t>Diaptomidae</t>
  </si>
  <si>
    <t>Isias</t>
  </si>
  <si>
    <t>Centropages</t>
  </si>
  <si>
    <t>Krøyer, 1849</t>
  </si>
  <si>
    <t>Centropagidae</t>
  </si>
  <si>
    <t>Candacia</t>
  </si>
  <si>
    <t>Candaciidae</t>
  </si>
  <si>
    <t>Neocalanus</t>
  </si>
  <si>
    <t>Sars G.O., 1925</t>
  </si>
  <si>
    <t>Calanus</t>
  </si>
  <si>
    <t>Haloptilus</t>
  </si>
  <si>
    <t>Augaptilidae</t>
  </si>
  <si>
    <t>Undeuchaeta</t>
  </si>
  <si>
    <t>Giesbrecht, 1888</t>
  </si>
  <si>
    <t>Chiridius</t>
  </si>
  <si>
    <t>Aetideidae</t>
  </si>
  <si>
    <t>Giesbrecht, 1892</t>
  </si>
  <si>
    <t>Acartia</t>
  </si>
  <si>
    <t>Acartiidae</t>
  </si>
  <si>
    <t>Sars G.O., 1903</t>
  </si>
  <si>
    <t>Verruca</t>
  </si>
  <si>
    <t>Elminius</t>
  </si>
  <si>
    <t>Leach, 1825</t>
  </si>
  <si>
    <t>Chthamalus</t>
  </si>
  <si>
    <t>Ranzani, 1817</t>
  </si>
  <si>
    <t>Penilia</t>
  </si>
  <si>
    <t xml:space="preserve">Dana, 1852 </t>
  </si>
  <si>
    <t>Ilyocryptus</t>
  </si>
  <si>
    <t>G.O. Sars, 1861</t>
  </si>
  <si>
    <t>Evadne</t>
  </si>
  <si>
    <t>Lovén, 1836</t>
  </si>
  <si>
    <t>Pecten</t>
  </si>
  <si>
    <t>Buccinum</t>
  </si>
  <si>
    <t>Physa stricto-sensu</t>
  </si>
  <si>
    <t>Draparnaud, 1801</t>
  </si>
  <si>
    <t>Westwoodilla</t>
  </si>
  <si>
    <t>Vermetus</t>
  </si>
  <si>
    <t>Unciola</t>
  </si>
  <si>
    <t>Ulosa</t>
  </si>
  <si>
    <t>de Laubenfels, 1936</t>
  </si>
  <si>
    <t>Tylonereis</t>
  </si>
  <si>
    <t>Fauvel, 1911</t>
  </si>
  <si>
    <t>Pontogenia</t>
  </si>
  <si>
    <t>Cardiomya</t>
  </si>
  <si>
    <t>A. Adams, 1864</t>
  </si>
  <si>
    <t>Brania</t>
  </si>
  <si>
    <t>Boreotrophon</t>
  </si>
  <si>
    <t>Bathyarca</t>
  </si>
  <si>
    <t>Kobelt, 1891</t>
  </si>
  <si>
    <t>Axiothella</t>
  </si>
  <si>
    <t>Astropectinidae</t>
  </si>
  <si>
    <t>Astarte</t>
  </si>
  <si>
    <t>Sowerby, 1816</t>
  </si>
  <si>
    <t>Aroui</t>
  </si>
  <si>
    <t>Apistobranchidae</t>
  </si>
  <si>
    <t>Mesnil &amp; Caullery, 1898</t>
  </si>
  <si>
    <t>Anodontia</t>
  </si>
  <si>
    <t>Anobothrus</t>
  </si>
  <si>
    <t xml:space="preserve">Levinsen, (1884) </t>
  </si>
  <si>
    <t>Andresiidae</t>
  </si>
  <si>
    <t>Stephenson, 1922</t>
  </si>
  <si>
    <t>Ancistargis</t>
  </si>
  <si>
    <t>Anadara</t>
  </si>
  <si>
    <t>Amphisbetia</t>
  </si>
  <si>
    <t>Ammothea</t>
  </si>
  <si>
    <t>Amage</t>
  </si>
  <si>
    <t>Adreus</t>
  </si>
  <si>
    <t>Abietinaria</t>
  </si>
  <si>
    <t>Kirchenpauer, 1884</t>
  </si>
  <si>
    <t>Xiphocentronidae</t>
  </si>
  <si>
    <t>Ross, 1949</t>
  </si>
  <si>
    <t>Euthyplociidae</t>
  </si>
  <si>
    <t>Glossosomatidae</t>
  </si>
  <si>
    <t>Phryganeidae</t>
  </si>
  <si>
    <t>Silo</t>
  </si>
  <si>
    <t>Curtis, 1830</t>
  </si>
  <si>
    <t>Lithax</t>
  </si>
  <si>
    <t>Joeropsididae</t>
  </si>
  <si>
    <t>Nordenstam, 1933</t>
  </si>
  <si>
    <t>Timarete</t>
  </si>
  <si>
    <t xml:space="preserve">Kinberg, 1866 </t>
  </si>
  <si>
    <t>Thysanocardia</t>
  </si>
  <si>
    <t>(Fisher, 1950a)</t>
  </si>
  <si>
    <t>Temnopleuridae</t>
  </si>
  <si>
    <t>A. Agassiz, 1872</t>
  </si>
  <si>
    <t>Tamarisca</t>
  </si>
  <si>
    <t>Kudelin, 1914</t>
  </si>
  <si>
    <t>Spongiidae</t>
  </si>
  <si>
    <t>Scolanthus</t>
  </si>
  <si>
    <t>Gosse, 1853</t>
  </si>
  <si>
    <t>Schizasteridae</t>
  </si>
  <si>
    <t>Scalibregmatidae</t>
  </si>
  <si>
    <t>Salvatoria</t>
  </si>
  <si>
    <t>Mc Intosh, 1885</t>
  </si>
  <si>
    <t>Salmacina</t>
  </si>
  <si>
    <t>Salacia</t>
  </si>
  <si>
    <t>Sabellides</t>
  </si>
  <si>
    <t>Milne Edwards in Lamarck, 1838</t>
  </si>
  <si>
    <t>Pseudosuberites</t>
  </si>
  <si>
    <t>Topsent, 1896</t>
  </si>
  <si>
    <t>Pseudoprotella</t>
  </si>
  <si>
    <t>Mayer, 1890</t>
  </si>
  <si>
    <t>Pseudoleiocapitella</t>
  </si>
  <si>
    <t xml:space="preserve">Harmelin, 1964 </t>
  </si>
  <si>
    <t>Protomystides</t>
  </si>
  <si>
    <t>Czerniavky, 1882</t>
  </si>
  <si>
    <t>Prosuberites</t>
  </si>
  <si>
    <t>Topsent, 1893</t>
  </si>
  <si>
    <t>Polyplumaria</t>
  </si>
  <si>
    <t>Sars, 1874</t>
  </si>
  <si>
    <t>Polyophthalmus</t>
  </si>
  <si>
    <t>Quatrefages, 1850</t>
  </si>
  <si>
    <t>Polyceridae</t>
  </si>
  <si>
    <t>Adler &amp; Hancock, 1845</t>
  </si>
  <si>
    <t>Podarkeopsis</t>
  </si>
  <si>
    <t>Podarke</t>
  </si>
  <si>
    <t>Pirakia</t>
  </si>
  <si>
    <t>Bergström, 1914</t>
  </si>
  <si>
    <t>Phyllophorus</t>
  </si>
  <si>
    <t xml:space="preserve">Grube, 1840 </t>
  </si>
  <si>
    <t>Phliantidae</t>
  </si>
  <si>
    <t>Pentapora</t>
  </si>
  <si>
    <t>Fischer, 1807</t>
  </si>
  <si>
    <t>Payraudeautia</t>
  </si>
  <si>
    <t>Paraphoxus</t>
  </si>
  <si>
    <t>Paranthura</t>
  </si>
  <si>
    <t>Bate &amp; Westwood, 1866</t>
  </si>
  <si>
    <t>Papillicardium</t>
  </si>
  <si>
    <t xml:space="preserve">Sacco, 1899 </t>
  </si>
  <si>
    <t>Pachastrellidae</t>
  </si>
  <si>
    <t>Paguristes</t>
  </si>
  <si>
    <t>Ophiodermatidae</t>
  </si>
  <si>
    <t>Ophiocten</t>
  </si>
  <si>
    <t>Lütken, 1855</t>
  </si>
  <si>
    <t>Ophiactidae</t>
  </si>
  <si>
    <t>Matsumoto, 1915</t>
  </si>
  <si>
    <t>Ophelina</t>
  </si>
  <si>
    <t>Onchnesoma</t>
  </si>
  <si>
    <t>Koren &amp; Danielssen, 1876</t>
  </si>
  <si>
    <t>Omalosecosa</t>
  </si>
  <si>
    <t>Canu and Bassler, 1925</t>
  </si>
  <si>
    <t>Nephasoma</t>
  </si>
  <si>
    <t>Pergament, 1940</t>
  </si>
  <si>
    <t>Neosabellides</t>
  </si>
  <si>
    <t>Neonotomastus</t>
  </si>
  <si>
    <t>Mysella</t>
  </si>
  <si>
    <t>Angas, 1877</t>
  </si>
  <si>
    <t>Myriotrochidae</t>
  </si>
  <si>
    <t>Mitrella</t>
  </si>
  <si>
    <t>Micronephthys</t>
  </si>
  <si>
    <t>Friedrich, 1937</t>
  </si>
  <si>
    <t>Mastobranchus</t>
  </si>
  <si>
    <t xml:space="preserve">Eisig, 1887 </t>
  </si>
  <si>
    <t>Maldanella</t>
  </si>
  <si>
    <t>McIntosh, 1885</t>
  </si>
  <si>
    <t>Lysianella</t>
  </si>
  <si>
    <t xml:space="preserve">G.O. Sars, 1882 </t>
  </si>
  <si>
    <t>Loimia</t>
  </si>
  <si>
    <t xml:space="preserve">Malmgren, 1865 </t>
  </si>
  <si>
    <t>Limaria</t>
  </si>
  <si>
    <t>Levinsenia</t>
  </si>
  <si>
    <t>Mesnil, 1897</t>
  </si>
  <si>
    <t>Leucon</t>
  </si>
  <si>
    <t>Kröyer, 1846</t>
  </si>
  <si>
    <t>Leptopsammia</t>
  </si>
  <si>
    <t xml:space="preserve">Milne-Edwards &amp; Haime, 1848 </t>
  </si>
  <si>
    <t>Leptognathia</t>
  </si>
  <si>
    <t>G.O. Sars, 1882</t>
  </si>
  <si>
    <t>Lepidopleurus</t>
  </si>
  <si>
    <t>Lentidium</t>
  </si>
  <si>
    <t>de Cristofori &amp; Jan, 1832</t>
  </si>
  <si>
    <t>Lanassa</t>
  </si>
  <si>
    <t>Lacydoniidae</t>
  </si>
  <si>
    <t>Kirchenpaueriidae</t>
  </si>
  <si>
    <t>Stechow, 1921</t>
  </si>
  <si>
    <t>Hypsicomus</t>
  </si>
  <si>
    <t>Grube, 1870</t>
  </si>
  <si>
    <t>Holothuria</t>
  </si>
  <si>
    <t>Harrimaniidae</t>
  </si>
  <si>
    <t>van der Horst, 1935</t>
  </si>
  <si>
    <t>Halopterididae</t>
  </si>
  <si>
    <t>Millard, 1962</t>
  </si>
  <si>
    <t>Hadriania</t>
  </si>
  <si>
    <t xml:space="preserve">Bucquoy &amp; Dautzenberg, 1882 </t>
  </si>
  <si>
    <t>Gymnangium</t>
  </si>
  <si>
    <t>Hincks, 1874</t>
  </si>
  <si>
    <t>Gonilia</t>
  </si>
  <si>
    <t>Stoliczka, 1871</t>
  </si>
  <si>
    <t>Fustiariidae</t>
  </si>
  <si>
    <t>Steiner, 1991</t>
  </si>
  <si>
    <t>Flabellinidae</t>
  </si>
  <si>
    <t>Euthalenessa</t>
  </si>
  <si>
    <t>Darboux, 1900</t>
  </si>
  <si>
    <t>Eurypon</t>
  </si>
  <si>
    <t>Euryleptidae</t>
  </si>
  <si>
    <t>Lang, 1884</t>
  </si>
  <si>
    <t>Euratella</t>
  </si>
  <si>
    <t>Ekleptostylis</t>
  </si>
  <si>
    <t>Stebbing, 1912</t>
  </si>
  <si>
    <t>Echinaster</t>
  </si>
  <si>
    <t>Dischides</t>
  </si>
  <si>
    <t>Jeffreys, 1867</t>
  </si>
  <si>
    <t>Desmacididae</t>
  </si>
  <si>
    <t>Delectopecten</t>
  </si>
  <si>
    <t>Stewart, 1930</t>
  </si>
  <si>
    <t>Cymothoidae</t>
  </si>
  <si>
    <t>Crisidia</t>
  </si>
  <si>
    <t>Milne Edwards, 1838</t>
  </si>
  <si>
    <t>Cressidae</t>
  </si>
  <si>
    <t>Coralliophilidae</t>
  </si>
  <si>
    <t xml:space="preserve">Chenu, 1859 </t>
  </si>
  <si>
    <t>Comarmondia</t>
  </si>
  <si>
    <t>Chirimia</t>
  </si>
  <si>
    <t xml:space="preserve">Light, 1991 </t>
  </si>
  <si>
    <t>Ceratonereis</t>
  </si>
  <si>
    <t>Halopteris</t>
  </si>
  <si>
    <t>Allman, 1877</t>
  </si>
  <si>
    <t>Actinopyga</t>
  </si>
  <si>
    <t>Bronn, 1860</t>
  </si>
  <si>
    <t>Aktedrilus</t>
  </si>
  <si>
    <t>Knöllner, 1935</t>
  </si>
  <si>
    <t>Andresia</t>
  </si>
  <si>
    <t>Anilocra</t>
  </si>
  <si>
    <t>Antennella</t>
  </si>
  <si>
    <t>Apistobranchus</t>
  </si>
  <si>
    <t>Levinsen, 1883</t>
  </si>
  <si>
    <t>Astropecten</t>
  </si>
  <si>
    <t>Carditidae</t>
  </si>
  <si>
    <t>Cellariidae</t>
  </si>
  <si>
    <t>Chondrillidae</t>
  </si>
  <si>
    <t>Gray, 1872</t>
  </si>
  <si>
    <t>Chrysopetalidae</t>
  </si>
  <si>
    <t>Clathria</t>
  </si>
  <si>
    <t>Coralliophila</t>
  </si>
  <si>
    <t>Crassopleura</t>
  </si>
  <si>
    <t>Cressa</t>
  </si>
  <si>
    <t>Boeck, 1857</t>
  </si>
  <si>
    <t>Desmacidon</t>
  </si>
  <si>
    <t>Bowerbank, 1861</t>
  </si>
  <si>
    <t>Dercitus</t>
  </si>
  <si>
    <t>Dorippidae</t>
  </si>
  <si>
    <t>Echinometridae</t>
  </si>
  <si>
    <t>Fustiaria</t>
  </si>
  <si>
    <t xml:space="preserve">Stoliczka, 1868 </t>
  </si>
  <si>
    <t>Flabellina</t>
  </si>
  <si>
    <t>Gray, 1833</t>
  </si>
  <si>
    <t>Gastrochaenidae</t>
  </si>
  <si>
    <t>Genocidaris</t>
  </si>
  <si>
    <t>A. Agassiz, 1869</t>
  </si>
  <si>
    <t>Kirchenpaueria</t>
  </si>
  <si>
    <t>Jickeli, 1883</t>
  </si>
  <si>
    <t>Lacydonia</t>
  </si>
  <si>
    <t>Lipobranchius</t>
  </si>
  <si>
    <t>Cunningham &amp; Ramage, 1888</t>
  </si>
  <si>
    <t>Molpadiidae</t>
  </si>
  <si>
    <t>Müller, 1850</t>
  </si>
  <si>
    <t>Myriotrochus</t>
  </si>
  <si>
    <t>Steenstrup, 1851</t>
  </si>
  <si>
    <t>Ophiactis</t>
  </si>
  <si>
    <t>Lütken, 1857</t>
  </si>
  <si>
    <t>Ophioderma</t>
  </si>
  <si>
    <t>Palicidae</t>
  </si>
  <si>
    <t>Bouvier, 1898</t>
  </si>
  <si>
    <t>Parthenopidae</t>
  </si>
  <si>
    <t>Pereionotus</t>
  </si>
  <si>
    <t>Bate &amp; Westwood, 1862</t>
  </si>
  <si>
    <t>Polycera</t>
  </si>
  <si>
    <t>Polyphysia</t>
  </si>
  <si>
    <t>Prostheceraeus</t>
  </si>
  <si>
    <t>Schmarda, 1859</t>
  </si>
  <si>
    <t>Saccoglossus</t>
  </si>
  <si>
    <t>Schimkewitsch, 1892</t>
  </si>
  <si>
    <t>Schizaster</t>
  </si>
  <si>
    <t>Schizoporellidae</t>
  </si>
  <si>
    <t>Jullien, 1883</t>
  </si>
  <si>
    <t>Schizotricha</t>
  </si>
  <si>
    <t>Allman, 1883</t>
  </si>
  <si>
    <t>Solemyidae</t>
  </si>
  <si>
    <t>Tritonia</t>
  </si>
  <si>
    <t>Turtonia</t>
  </si>
  <si>
    <t>Alder, 1848</t>
  </si>
  <si>
    <t>Veretillidae</t>
  </si>
  <si>
    <t>Mesocalanus</t>
  </si>
  <si>
    <t>Bradford &amp; Jillett, 1974</t>
  </si>
  <si>
    <t>Gaetanus</t>
  </si>
  <si>
    <t>Agapetus-synagapetus</t>
  </si>
  <si>
    <t>Tubificidae</t>
  </si>
  <si>
    <t>Pseudocumatidae</t>
  </si>
  <si>
    <t>Cerastoderma</t>
  </si>
  <si>
    <t>Poli, 1795</t>
  </si>
  <si>
    <t>Eualus</t>
  </si>
  <si>
    <t>Thallwitz, 1892</t>
  </si>
  <si>
    <t>Paracyclops</t>
  </si>
  <si>
    <t xml:space="preserve">Claus, 1893 </t>
  </si>
  <si>
    <t>Macrocyclops</t>
  </si>
  <si>
    <t>Paraeuchaeta</t>
  </si>
  <si>
    <t>Scott A., 1909</t>
  </si>
  <si>
    <t>Eudiaptomus</t>
  </si>
  <si>
    <t>Kiefer, 1932</t>
  </si>
  <si>
    <t>Parathalestris</t>
  </si>
  <si>
    <t>Brady &amp; Robertson D., 1873</t>
  </si>
  <si>
    <t>Physophoridae</t>
  </si>
  <si>
    <t>Veretillum</t>
  </si>
  <si>
    <t>Thymosia</t>
  </si>
  <si>
    <t>Topsent, 1895</t>
  </si>
  <si>
    <t>Solemya</t>
  </si>
  <si>
    <t>Schizobrachiella</t>
  </si>
  <si>
    <t>Canu &amp; Bassler, 1920</t>
  </si>
  <si>
    <t>Priapulidae</t>
  </si>
  <si>
    <t>Parthenope</t>
  </si>
  <si>
    <t>Palicus</t>
  </si>
  <si>
    <t>Philippi, 1838</t>
  </si>
  <si>
    <t>Ophiomyxidae</t>
  </si>
  <si>
    <t>Ljungman, 1866</t>
  </si>
  <si>
    <t>Molpadia</t>
  </si>
  <si>
    <t>(Cuvier, 1817) Risso, 1826</t>
  </si>
  <si>
    <t>Hippothoidae</t>
  </si>
  <si>
    <t>Busk, 1859</t>
  </si>
  <si>
    <t>Hesiospina</t>
  </si>
  <si>
    <t>Imajima &amp; Hartman, 1964</t>
  </si>
  <si>
    <t>Glans</t>
  </si>
  <si>
    <t>Gastrochaena</t>
  </si>
  <si>
    <t>Spengler, 1783</t>
  </si>
  <si>
    <t>Ethusa</t>
  </si>
  <si>
    <t>Roux, 1830</t>
  </si>
  <si>
    <t>Echinometra</t>
  </si>
  <si>
    <t>Diadematidae</t>
  </si>
  <si>
    <t>Clathrinidae</t>
  </si>
  <si>
    <t>Chrysopetalum</t>
  </si>
  <si>
    <t>Cellaria</t>
  </si>
  <si>
    <t>Ellis and Solander, 1786</t>
  </si>
  <si>
    <t>Aeteidae</t>
  </si>
  <si>
    <t>Smitt, 1868</t>
  </si>
  <si>
    <t>Agalmatidae</t>
  </si>
  <si>
    <t>(Brandt, 1834)</t>
  </si>
  <si>
    <t>Porpitidae</t>
  </si>
  <si>
    <t>Goldfuss, 1818</t>
  </si>
  <si>
    <t>Macrothricidae</t>
  </si>
  <si>
    <t>Norman &amp; Brady, 1867</t>
  </si>
  <si>
    <t>Aetea</t>
  </si>
  <si>
    <t>Celleporella</t>
  </si>
  <si>
    <t>Centrostephanus</t>
  </si>
  <si>
    <t>Peters, 1855</t>
  </si>
  <si>
    <t>Clathrina</t>
  </si>
  <si>
    <t>Cypridinidae</t>
  </si>
  <si>
    <t>Ophiomyxa</t>
  </si>
  <si>
    <t>Priapulus</t>
  </si>
  <si>
    <t>Ripistes</t>
  </si>
  <si>
    <t>Dujardin, 1842</t>
  </si>
  <si>
    <t>Lauterborniella</t>
  </si>
  <si>
    <t>Turritella</t>
  </si>
  <si>
    <t>Vesiculariidae</t>
  </si>
  <si>
    <t>Cypridina</t>
  </si>
  <si>
    <t>Milne-Edward, 1840</t>
  </si>
  <si>
    <t>Cambarincola</t>
  </si>
  <si>
    <t>Diaixis</t>
  </si>
  <si>
    <t xml:space="preserve">Sars G.O., 1902 </t>
  </si>
  <si>
    <t>Xanthocalanus</t>
  </si>
  <si>
    <t>Scolecithricella</t>
  </si>
  <si>
    <t>Scaphocalanus</t>
  </si>
  <si>
    <t>Sars G.O., 1900</t>
  </si>
  <si>
    <t>Euterpina</t>
  </si>
  <si>
    <t xml:space="preserve">Norman, 1903 </t>
  </si>
  <si>
    <t>Loliginidae</t>
  </si>
  <si>
    <t>Lesueur, 1821</t>
  </si>
  <si>
    <t>Microsetella</t>
  </si>
  <si>
    <t>Brady &amp; Robertson, 1873</t>
  </si>
  <si>
    <t>Clausocalanus</t>
  </si>
  <si>
    <t>Microcalanus</t>
  </si>
  <si>
    <t>Ctenocalanus</t>
  </si>
  <si>
    <t>Pseudocalanus</t>
  </si>
  <si>
    <t>Boeck, 1872</t>
  </si>
  <si>
    <t>Metridia</t>
  </si>
  <si>
    <t>Pleuromamma</t>
  </si>
  <si>
    <t>Giesbrecht in Giesbrecht &amp; Schmeil, 1898</t>
  </si>
  <si>
    <t>Archidoris</t>
  </si>
  <si>
    <t>Ceriodaphnia</t>
  </si>
  <si>
    <t>Tritoniidae</t>
  </si>
  <si>
    <t>Menke, 1828</t>
  </si>
  <si>
    <t>Pelagiidae</t>
  </si>
  <si>
    <t xml:space="preserve">Gegenbaur, 1856 </t>
  </si>
  <si>
    <t>Joeropsis</t>
  </si>
  <si>
    <t>Koehler, 1885</t>
  </si>
  <si>
    <t>Phallodrilus</t>
  </si>
  <si>
    <t>Pieratoni (1902)</t>
  </si>
  <si>
    <t>Rhyacodrilus sans soies capillaires</t>
  </si>
  <si>
    <t>Rhyacodrilus avec soies capillaires</t>
  </si>
  <si>
    <t>Spiridion</t>
  </si>
  <si>
    <t>Ilyodrilus</t>
  </si>
  <si>
    <t>Eisen, 1879</t>
  </si>
  <si>
    <t>Peloscolex</t>
  </si>
  <si>
    <t>Rhyacodrilus</t>
  </si>
  <si>
    <t>Bretscher, 1901</t>
  </si>
  <si>
    <t>Spirosperma</t>
  </si>
  <si>
    <t>Aulodrilus</t>
  </si>
  <si>
    <t>Bretscher, 1899</t>
  </si>
  <si>
    <t>Quistadrilus</t>
  </si>
  <si>
    <t>Haber</t>
  </si>
  <si>
    <t>Holmquist, 1978</t>
  </si>
  <si>
    <t>Clytemnestra</t>
  </si>
  <si>
    <t>Dana, 1848</t>
  </si>
  <si>
    <t>Lucicutiidae</t>
  </si>
  <si>
    <t>Callianassidae</t>
  </si>
  <si>
    <t>Pteriidae</t>
  </si>
  <si>
    <t>Gray, 1847 (1830)</t>
  </si>
  <si>
    <t>Donax</t>
  </si>
  <si>
    <t>Myrianida</t>
  </si>
  <si>
    <t>Milne Edwards, 1845</t>
  </si>
  <si>
    <t>Spirobranchus</t>
  </si>
  <si>
    <t>Paracalanidae</t>
  </si>
  <si>
    <t>Nereiphylla</t>
  </si>
  <si>
    <t>Calocalanus</t>
  </si>
  <si>
    <t>Astacilla</t>
  </si>
  <si>
    <t>Cordiner, 1793</t>
  </si>
  <si>
    <t>Sphaeriidae</t>
  </si>
  <si>
    <t>Deshayes, 1855</t>
  </si>
  <si>
    <t>Lasaeidae</t>
  </si>
  <si>
    <t>Vesicularia</t>
  </si>
  <si>
    <t>Thompson, 1830</t>
  </si>
  <si>
    <t>Sirpus</t>
  </si>
  <si>
    <t xml:space="preserve">Gordon, 1953 </t>
  </si>
  <si>
    <t>Pseudolirius</t>
  </si>
  <si>
    <t xml:space="preserve">Mayer, 1890 </t>
  </si>
  <si>
    <t>Paleanotus</t>
  </si>
  <si>
    <t>Notocirrus</t>
  </si>
  <si>
    <t>Neocucumis</t>
  </si>
  <si>
    <t>Lysmata</t>
  </si>
  <si>
    <t>Risso, 1816</t>
  </si>
  <si>
    <t>Lepidasthenia</t>
  </si>
  <si>
    <t xml:space="preserve">Malmgren, 1867 </t>
  </si>
  <si>
    <t>Leocrates</t>
  </si>
  <si>
    <t>Herbstia</t>
  </si>
  <si>
    <t>Hartlaubella</t>
  </si>
  <si>
    <t xml:space="preserve">Poche, 1914 </t>
  </si>
  <si>
    <t>Dynamena</t>
  </si>
  <si>
    <t>Diastyloides</t>
  </si>
  <si>
    <t>G.O. Sars, 1900</t>
  </si>
  <si>
    <t>Columbella</t>
  </si>
  <si>
    <t xml:space="preserve">Lamarck, 1799 </t>
  </si>
  <si>
    <t>Campanularia</t>
  </si>
  <si>
    <t>Bowerbankia</t>
  </si>
  <si>
    <t>Farre, 1837</t>
  </si>
  <si>
    <t>Azorinus</t>
  </si>
  <si>
    <t>Recluz, 1869</t>
  </si>
  <si>
    <t>Apionsoma</t>
  </si>
  <si>
    <t>Sluiter, 1902</t>
  </si>
  <si>
    <t>Amathia</t>
  </si>
  <si>
    <t>Aegidae</t>
  </si>
  <si>
    <t>Acoetidae</t>
  </si>
  <si>
    <t>Craspedacusta</t>
  </si>
  <si>
    <t>Lankester, 1880</t>
  </si>
  <si>
    <t>Hydra</t>
  </si>
  <si>
    <t>Hydridae</t>
  </si>
  <si>
    <t>Eutima</t>
  </si>
  <si>
    <t>McCrady, 1857</t>
  </si>
  <si>
    <t>Hydractiniidae</t>
  </si>
  <si>
    <t>Aurelianiidae</t>
  </si>
  <si>
    <t>Hormathiidae</t>
  </si>
  <si>
    <t>Carlgren, 1932</t>
  </si>
  <si>
    <t>Actiniidae</t>
  </si>
  <si>
    <t>Caryophylliidae</t>
  </si>
  <si>
    <t>Nidaliidae</t>
  </si>
  <si>
    <t>Gray, 1869</t>
  </si>
  <si>
    <t>Scleronephthya</t>
  </si>
  <si>
    <t>Studer, 1887</t>
  </si>
  <si>
    <t>Obelia</t>
  </si>
  <si>
    <t>Tubulariidae</t>
  </si>
  <si>
    <t xml:space="preserve">Fleming, 1828 </t>
  </si>
  <si>
    <t>Corynidae</t>
  </si>
  <si>
    <t>Liriope</t>
  </si>
  <si>
    <t>Lesson, 1843</t>
  </si>
  <si>
    <t>Geryoniidae</t>
  </si>
  <si>
    <t>Solmundella</t>
  </si>
  <si>
    <t xml:space="preserve">Haeckel, 1879 </t>
  </si>
  <si>
    <t>Aeginidae</t>
  </si>
  <si>
    <t>Gegenbauer, 1857</t>
  </si>
  <si>
    <t>Sphaeronectes</t>
  </si>
  <si>
    <t>Huxley, 1859</t>
  </si>
  <si>
    <t>Sphaeronectidae</t>
  </si>
  <si>
    <t>Physalia</t>
  </si>
  <si>
    <t>Physaliidae</t>
  </si>
  <si>
    <t>Brandt, 1835</t>
  </si>
  <si>
    <t>Nanomia</t>
  </si>
  <si>
    <t>A. Agassiz, 1865</t>
  </si>
  <si>
    <t>Muggiaea</t>
  </si>
  <si>
    <t>Busch, 1851</t>
  </si>
  <si>
    <t>Diphyidae</t>
  </si>
  <si>
    <t>Agalma</t>
  </si>
  <si>
    <t>Tiaropsis</t>
  </si>
  <si>
    <t>Agassiz, 1849</t>
  </si>
  <si>
    <t>Phialella</t>
  </si>
  <si>
    <t>Browne, 1902</t>
  </si>
  <si>
    <t>Phialellidae</t>
  </si>
  <si>
    <t>Mitrocomella</t>
  </si>
  <si>
    <t>Lovenella</t>
  </si>
  <si>
    <t>Laodicea</t>
  </si>
  <si>
    <t>Laodiceidae</t>
  </si>
  <si>
    <t>Lovenellidae</t>
  </si>
  <si>
    <t>Eucheilota</t>
  </si>
  <si>
    <t>McCrady, 1859</t>
  </si>
  <si>
    <t>Campanulinidae</t>
  </si>
  <si>
    <t>Cosmetira</t>
  </si>
  <si>
    <t>Forbes, 1848</t>
  </si>
  <si>
    <t>Mitrocomidae</t>
  </si>
  <si>
    <t>Aequorea</t>
  </si>
  <si>
    <t>Aequoreidae</t>
  </si>
  <si>
    <t>Zanclea</t>
  </si>
  <si>
    <t>Gegenbaur, 1856</t>
  </si>
  <si>
    <t>Zancleidae</t>
  </si>
  <si>
    <t>Hybocodon</t>
  </si>
  <si>
    <t>Euphysa</t>
  </si>
  <si>
    <t>Ectopleura</t>
  </si>
  <si>
    <t>Corymorpha</t>
  </si>
  <si>
    <t>M. Sars, 1835</t>
  </si>
  <si>
    <t>Rathkea</t>
  </si>
  <si>
    <t>Brandt, 1838</t>
  </si>
  <si>
    <t>Rathkeidae</t>
  </si>
  <si>
    <t>Leuckartiara</t>
  </si>
  <si>
    <t>Hartlaub, 1914</t>
  </si>
  <si>
    <t>Amphinema</t>
  </si>
  <si>
    <t>Pandeidae</t>
  </si>
  <si>
    <t>Sarsia</t>
  </si>
  <si>
    <t>Turritopsis</t>
  </si>
  <si>
    <t>Nemopsis</t>
  </si>
  <si>
    <t>Lizzia</t>
  </si>
  <si>
    <t>Forbes, 1846</t>
  </si>
  <si>
    <t>Bougainvillia</t>
  </si>
  <si>
    <t>Lesson, 1830</t>
  </si>
  <si>
    <t>Bougainvilliidae</t>
  </si>
  <si>
    <t>Lütken, 1850</t>
  </si>
  <si>
    <t>Corymorphidae</t>
  </si>
  <si>
    <t>Allman, 1872</t>
  </si>
  <si>
    <t>Olindiidae</t>
  </si>
  <si>
    <t>Necora</t>
  </si>
  <si>
    <t>Holthuis, 1987</t>
  </si>
  <si>
    <t>Clytia</t>
  </si>
  <si>
    <t>Hydractinia</t>
  </si>
  <si>
    <t>Van Beneden, 1844</t>
  </si>
  <si>
    <t>Cordylophora</t>
  </si>
  <si>
    <t>Oceaniidae</t>
  </si>
  <si>
    <t>Euarche</t>
  </si>
  <si>
    <t xml:space="preserve">Ehlers, 1887 </t>
  </si>
  <si>
    <t>Leiochone</t>
  </si>
  <si>
    <t>(Grube, 1868)</t>
  </si>
  <si>
    <t>Leucandra</t>
  </si>
  <si>
    <t>Haeckel, 1872</t>
  </si>
  <si>
    <t>Moerella</t>
  </si>
  <si>
    <t>P. Fischer, 1887</t>
  </si>
  <si>
    <t>Monia</t>
  </si>
  <si>
    <t>Polititapes</t>
  </si>
  <si>
    <t>Rocinela</t>
  </si>
  <si>
    <t>Smittinidae</t>
  </si>
  <si>
    <t>Watersiporidae</t>
  </si>
  <si>
    <t>Vigneaux, 1949</t>
  </si>
  <si>
    <t>Smittina</t>
  </si>
  <si>
    <t>Sinanodonta</t>
  </si>
  <si>
    <t>(Lea, 1834)</t>
  </si>
  <si>
    <t>Microptila</t>
  </si>
  <si>
    <t>Baetopus</t>
  </si>
  <si>
    <t>Kageronia</t>
  </si>
  <si>
    <t>Watersipora</t>
  </si>
  <si>
    <t xml:space="preserve">Neviani, 1896 </t>
  </si>
  <si>
    <t>Thalassematidae</t>
  </si>
  <si>
    <t>Psychomyiidae</t>
  </si>
  <si>
    <t>Diopatra</t>
  </si>
  <si>
    <t>Malmgreniella</t>
  </si>
  <si>
    <t>Hartman, 1967</t>
  </si>
  <si>
    <t>Tellina</t>
  </si>
  <si>
    <t>Sipunculidae</t>
  </si>
  <si>
    <t>Rafinesque, 1814</t>
  </si>
  <si>
    <t>Samytha</t>
  </si>
  <si>
    <t>Sphaerodorum</t>
  </si>
  <si>
    <t>Sabellidae</t>
  </si>
  <si>
    <t>Polynoidae</t>
  </si>
  <si>
    <t>Phyllochaetopterus</t>
  </si>
  <si>
    <t>Polycirrus</t>
  </si>
  <si>
    <t>Phyllodoce</t>
  </si>
  <si>
    <t>Lumbrinerides</t>
  </si>
  <si>
    <t xml:space="preserve">Orensanz, 1973 </t>
  </si>
  <si>
    <t>Melitidae</t>
  </si>
  <si>
    <t>Paraonidae</t>
  </si>
  <si>
    <t>Leptochelia</t>
  </si>
  <si>
    <t>Halcampa</t>
  </si>
  <si>
    <t>Eusyllis</t>
  </si>
  <si>
    <t>Corophium</t>
  </si>
  <si>
    <t>Latreille, 1806</t>
  </si>
  <si>
    <t>Aricidea</t>
  </si>
  <si>
    <t>Amphiura</t>
  </si>
  <si>
    <t xml:space="preserve">Forbes, 1843 </t>
  </si>
  <si>
    <t>Alpheidae</t>
  </si>
  <si>
    <t>Albunea</t>
  </si>
  <si>
    <t>Aphelochaeta</t>
  </si>
  <si>
    <t>Blake, 1991</t>
  </si>
  <si>
    <t>Amphiuridae</t>
  </si>
  <si>
    <t>Eunicidae</t>
  </si>
  <si>
    <t>Glycera</t>
  </si>
  <si>
    <t>Eteone</t>
  </si>
  <si>
    <t>Maldanidae</t>
  </si>
  <si>
    <t>Lineus</t>
  </si>
  <si>
    <t>Sowerby, 1806</t>
  </si>
  <si>
    <t>Golfingia</t>
  </si>
  <si>
    <t xml:space="preserve">Lankester, 1885 </t>
  </si>
  <si>
    <t>Lumbrineris</t>
  </si>
  <si>
    <t>Notomastus</t>
  </si>
  <si>
    <t>Sars, 1850</t>
  </si>
  <si>
    <t>Oweniidae</t>
  </si>
  <si>
    <t>Rioja, 1917</t>
  </si>
  <si>
    <t>Mangelia</t>
  </si>
  <si>
    <t>Sphaerosyllis</t>
  </si>
  <si>
    <t>Terebellidae</t>
  </si>
  <si>
    <t>Upogebia</t>
  </si>
  <si>
    <t>Veneridae</t>
  </si>
  <si>
    <t>Thalassema</t>
  </si>
  <si>
    <t>Sphenia</t>
  </si>
  <si>
    <t>Scopelocheirus</t>
  </si>
  <si>
    <t>Pseudothyone</t>
  </si>
  <si>
    <t>Panning, 1949</t>
  </si>
  <si>
    <t>Perkinsiana</t>
  </si>
  <si>
    <t>Knight-Jones 1983</t>
  </si>
  <si>
    <t>Pareulepsis</t>
  </si>
  <si>
    <t>Parapionosyllis</t>
  </si>
  <si>
    <t>Fauvel, 1923</t>
  </si>
  <si>
    <t>Paramphitrite</t>
  </si>
  <si>
    <t>Holthe, 1976</t>
  </si>
  <si>
    <t>Notoproctus</t>
  </si>
  <si>
    <t xml:space="preserve">Arwidsson, 1906 </t>
  </si>
  <si>
    <t>Ninoe</t>
  </si>
  <si>
    <t>Kinberg, 1864</t>
  </si>
  <si>
    <t>Metasychis</t>
  </si>
  <si>
    <t>Light, 1991</t>
  </si>
  <si>
    <t>Maeridae</t>
  </si>
  <si>
    <t>Krapp-Schickel, 2008</t>
  </si>
  <si>
    <t>Lysippe</t>
  </si>
  <si>
    <t>Homaxinella</t>
  </si>
  <si>
    <t>Topsent, 1916</t>
  </si>
  <si>
    <t>Guernea</t>
  </si>
  <si>
    <t>Chevreux, 1887</t>
  </si>
  <si>
    <t>Grania</t>
  </si>
  <si>
    <t>Southern, 1913</t>
  </si>
  <si>
    <t>Epialtidae</t>
  </si>
  <si>
    <t>Edwardsiella</t>
  </si>
  <si>
    <t>Cymadusa</t>
  </si>
  <si>
    <t xml:space="preserve">Savigny, 1816 </t>
  </si>
  <si>
    <t>Campecopea</t>
  </si>
  <si>
    <t>Callipallenidae</t>
  </si>
  <si>
    <t>Hilton, 1942</t>
  </si>
  <si>
    <t>Bonelliidae</t>
  </si>
  <si>
    <t>Lacaze-Duthiers, 1858</t>
  </si>
  <si>
    <t>Atherospio</t>
  </si>
  <si>
    <t xml:space="preserve">Mackie &amp; Duff, 1986 </t>
  </si>
  <si>
    <t>Apomatus</t>
  </si>
  <si>
    <t>Dacnogenia</t>
  </si>
  <si>
    <t>Othomaera</t>
  </si>
  <si>
    <t>Krapp-Schickel, 2000</t>
  </si>
  <si>
    <t>Maxmuelleria</t>
  </si>
  <si>
    <t>Bock, 1942</t>
  </si>
  <si>
    <t>Dendronephtyidae</t>
  </si>
  <si>
    <t>Callipallene</t>
  </si>
  <si>
    <t>Flynn, 1929</t>
  </si>
  <si>
    <t>Animoceradocus</t>
  </si>
  <si>
    <t>G. Karaman, 1984</t>
  </si>
  <si>
    <t>Pontogammaridae</t>
  </si>
  <si>
    <t>Bousfield, 1977</t>
  </si>
  <si>
    <t>Dikerogammarus</t>
  </si>
  <si>
    <t>Niphargidae</t>
  </si>
  <si>
    <t>Apohyale</t>
  </si>
  <si>
    <t>Bousfield &amp; Hendrycks, 2002</t>
  </si>
  <si>
    <t>Tipulidae</t>
  </si>
  <si>
    <t>Mesovelia</t>
  </si>
  <si>
    <t>Mulsant &amp; Rey, 1852</t>
  </si>
  <si>
    <t>Gerris</t>
  </si>
  <si>
    <t>Gerridae</t>
  </si>
  <si>
    <t>Cymatia</t>
  </si>
  <si>
    <t>Flor, 1860</t>
  </si>
  <si>
    <t>Pyramidella</t>
  </si>
  <si>
    <t>Arctocorisa</t>
  </si>
  <si>
    <t>Wallengren, 1894</t>
  </si>
  <si>
    <t>Corixidae</t>
  </si>
  <si>
    <t>Orthetrum</t>
  </si>
  <si>
    <t>Libellulidae</t>
  </si>
  <si>
    <t>Curculionidae</t>
  </si>
  <si>
    <t>Macroplea</t>
  </si>
  <si>
    <t>Hydroscapha</t>
  </si>
  <si>
    <t>LeConte, 1874</t>
  </si>
  <si>
    <t>Hydroscaphidae</t>
  </si>
  <si>
    <t>Ochthebius</t>
  </si>
  <si>
    <t>Hydraenidae</t>
  </si>
  <si>
    <t>Hydrophilus</t>
  </si>
  <si>
    <t>Enochrus</t>
  </si>
  <si>
    <t>Hydrophilidae</t>
  </si>
  <si>
    <t>Dytiscus</t>
  </si>
  <si>
    <t>Acilius</t>
  </si>
  <si>
    <t>Graphoderus</t>
  </si>
  <si>
    <t>Hydaticus</t>
  </si>
  <si>
    <t>Eretes</t>
  </si>
  <si>
    <t>Laporte de Castelnau, 1833</t>
  </si>
  <si>
    <t>Meladema</t>
  </si>
  <si>
    <t>Laporte de Castelnau, 1835</t>
  </si>
  <si>
    <t>Colymbetes</t>
  </si>
  <si>
    <t>Semelidae</t>
  </si>
  <si>
    <t>Stoliczka, 1870 (1825)</t>
  </si>
  <si>
    <t>Rhantus</t>
  </si>
  <si>
    <t>Ilybius</t>
  </si>
  <si>
    <t>Platambus</t>
  </si>
  <si>
    <t>Agabus</t>
  </si>
  <si>
    <t>Stictotarsus</t>
  </si>
  <si>
    <t>Zimmermann, 1919</t>
  </si>
  <si>
    <t>Hydroporus</t>
  </si>
  <si>
    <t>Schellenberg, 1806</t>
  </si>
  <si>
    <t>Bidessus</t>
  </si>
  <si>
    <t>Dytiscidae</t>
  </si>
  <si>
    <t>Noteridae</t>
  </si>
  <si>
    <t>C. G. Thomson, 1860</t>
  </si>
  <si>
    <t>Hygrobiidae</t>
  </si>
  <si>
    <t>Haliplus</t>
  </si>
  <si>
    <t>Haliplidae</t>
  </si>
  <si>
    <t>Aubé, 1836</t>
  </si>
  <si>
    <t>Gyrinidae</t>
  </si>
  <si>
    <t>Latreille, 1810</t>
  </si>
  <si>
    <t>Ephemera</t>
  </si>
  <si>
    <t>(Linnæus, 1758)</t>
  </si>
  <si>
    <t>Ephemeridae</t>
  </si>
  <si>
    <t>Lumbricillus</t>
  </si>
  <si>
    <t>rsted, 1844</t>
  </si>
  <si>
    <t>Cloeon</t>
  </si>
  <si>
    <t>Triaenodes</t>
  </si>
  <si>
    <t>Limnephilus</t>
  </si>
  <si>
    <t>Limnephilidae</t>
  </si>
  <si>
    <t>Oligotricha</t>
  </si>
  <si>
    <t>Hydropsychidae</t>
  </si>
  <si>
    <t>Planorbidae</t>
  </si>
  <si>
    <t>Psammoryctides</t>
  </si>
  <si>
    <t>Hrabe, 1964</t>
  </si>
  <si>
    <t>Pseudolimnophila</t>
  </si>
  <si>
    <t>Alexander, 1919</t>
  </si>
  <si>
    <t>Cyrenidae</t>
  </si>
  <si>
    <t>Dendrocoelum</t>
  </si>
  <si>
    <t>Ørsted, 1844</t>
  </si>
  <si>
    <t>Dendrocoelidae</t>
  </si>
  <si>
    <t>Hallez, 1892</t>
  </si>
  <si>
    <t>Phagocata</t>
  </si>
  <si>
    <t>Leidy, 1847</t>
  </si>
  <si>
    <t>Crenobia</t>
  </si>
  <si>
    <t>Kenk, 1930</t>
  </si>
  <si>
    <t>Polycelis</t>
  </si>
  <si>
    <t>Planariidae</t>
  </si>
  <si>
    <t>Dugesiidae</t>
  </si>
  <si>
    <t>Ball, 1974</t>
  </si>
  <si>
    <t>Tetrastemmatidae</t>
  </si>
  <si>
    <t>Corbicula</t>
  </si>
  <si>
    <t>Dreissena</t>
  </si>
  <si>
    <t>Beneden, 1835</t>
  </si>
  <si>
    <t>Dreissenidae</t>
  </si>
  <si>
    <t>Sphaerium</t>
  </si>
  <si>
    <t>Pisidium</t>
  </si>
  <si>
    <t>C. Pfeiffer, 1821</t>
  </si>
  <si>
    <t>Unio</t>
  </si>
  <si>
    <t>Philipsson, 1788</t>
  </si>
  <si>
    <t>Caprellidae</t>
  </si>
  <si>
    <t>Syllis</t>
  </si>
  <si>
    <t>Anodonta</t>
  </si>
  <si>
    <t>Unionidae</t>
  </si>
  <si>
    <t>Acroloxus</t>
  </si>
  <si>
    <t>Beck, 1837</t>
  </si>
  <si>
    <t>Acroloxidae</t>
  </si>
  <si>
    <t>Thiele, 1931</t>
  </si>
  <si>
    <t>Scolelepis</t>
  </si>
  <si>
    <t>Ancylus</t>
  </si>
  <si>
    <t>O.F. Müller, 1773</t>
  </si>
  <si>
    <t>Planorbis</t>
  </si>
  <si>
    <t>Müller, 1774</t>
  </si>
  <si>
    <t>Gyraulus</t>
  </si>
  <si>
    <t>Bulinus</t>
  </si>
  <si>
    <t>O.F. Müller, 1774</t>
  </si>
  <si>
    <t>Bathyomphalus</t>
  </si>
  <si>
    <t>Charpentier [ex Agassiz MS], 1837</t>
  </si>
  <si>
    <t>Radix</t>
  </si>
  <si>
    <t>Lymnaea</t>
  </si>
  <si>
    <t>Lymnaeidae</t>
  </si>
  <si>
    <t>Aplexa</t>
  </si>
  <si>
    <t>Physidae</t>
  </si>
  <si>
    <t>Fitzinger, 1823</t>
  </si>
  <si>
    <t>Bithynia</t>
  </si>
  <si>
    <t>Bythinella</t>
  </si>
  <si>
    <t>Bithyniidae</t>
  </si>
  <si>
    <t>Lithoglyphus</t>
  </si>
  <si>
    <t>Emmericia</t>
  </si>
  <si>
    <t>Moitessieria</t>
  </si>
  <si>
    <t>Bourguignat, 1863</t>
  </si>
  <si>
    <t>Leukoma</t>
  </si>
  <si>
    <t>Belgrandia</t>
  </si>
  <si>
    <t>Bourguignat, 1869</t>
  </si>
  <si>
    <t>Graziana</t>
  </si>
  <si>
    <t>Potamopyrgus</t>
  </si>
  <si>
    <t>Pseudamnicola</t>
  </si>
  <si>
    <t>Paulucci, 1878</t>
  </si>
  <si>
    <t>Ostrea</t>
  </si>
  <si>
    <t>Lobatus</t>
  </si>
  <si>
    <t>Swainson, 1837</t>
  </si>
  <si>
    <t>Mercuria</t>
  </si>
  <si>
    <t>Boeters, 1971</t>
  </si>
  <si>
    <t>Hydrobia</t>
  </si>
  <si>
    <t>Hartmann, 1821</t>
  </si>
  <si>
    <t>Hydrobiidae</t>
  </si>
  <si>
    <t>Valvata</t>
  </si>
  <si>
    <t>Valvatidae</t>
  </si>
  <si>
    <t>Viviparus</t>
  </si>
  <si>
    <t>Viviparidae</t>
  </si>
  <si>
    <t>Theodoxus</t>
  </si>
  <si>
    <t>Neritidae</t>
  </si>
  <si>
    <t>Stylaria</t>
  </si>
  <si>
    <t>Nais</t>
  </si>
  <si>
    <t>Amphichaeta</t>
  </si>
  <si>
    <t>Tauber, 1879</t>
  </si>
  <si>
    <t>Chaetogaster</t>
  </si>
  <si>
    <t>Baer, 1827</t>
  </si>
  <si>
    <t>Branchiura</t>
  </si>
  <si>
    <t>Beddard, 1892</t>
  </si>
  <si>
    <t>Limnodrilus</t>
  </si>
  <si>
    <t>Potamothrix</t>
  </si>
  <si>
    <t>Vejdovský &amp; Mrázek, 1903</t>
  </si>
  <si>
    <t>Tubifex</t>
  </si>
  <si>
    <t>Enchytraeidae</t>
  </si>
  <si>
    <t>Vejdovsky, 1879</t>
  </si>
  <si>
    <t>Lumbricidae</t>
  </si>
  <si>
    <t>Claus, 1876</t>
  </si>
  <si>
    <t>Stylodrilus</t>
  </si>
  <si>
    <t>Lumbriculus</t>
  </si>
  <si>
    <t>Grube, 1844</t>
  </si>
  <si>
    <t>Lumbriculidae</t>
  </si>
  <si>
    <t>Trocheta</t>
  </si>
  <si>
    <t>Erpobdella</t>
  </si>
  <si>
    <t>Erpobdellidae</t>
  </si>
  <si>
    <t>Cystobranchus</t>
  </si>
  <si>
    <t>Piscicola</t>
  </si>
  <si>
    <t>de Blainville, 1818</t>
  </si>
  <si>
    <t>Piscicolidae</t>
  </si>
  <si>
    <t>Hemiclepsis</t>
  </si>
  <si>
    <t>Glossiphonia</t>
  </si>
  <si>
    <t>Johnson, 1816</t>
  </si>
  <si>
    <t>Glossiphoniidae</t>
  </si>
  <si>
    <t>Niphargus</t>
  </si>
  <si>
    <t>Schiödte, 1849</t>
  </si>
  <si>
    <t>Niphargopsis</t>
  </si>
  <si>
    <t>Chevreux, 1922</t>
  </si>
  <si>
    <t>Gammarus</t>
  </si>
  <si>
    <t>Echinogammarus</t>
  </si>
  <si>
    <t>Proasellus</t>
  </si>
  <si>
    <t>Dudich, 1925</t>
  </si>
  <si>
    <t>Asellus</t>
  </si>
  <si>
    <t>Asellidae</t>
  </si>
  <si>
    <t>Eriocheir</t>
  </si>
  <si>
    <t>De Haan, 1835</t>
  </si>
  <si>
    <t>Grapsidae</t>
  </si>
  <si>
    <t>Orconectes</t>
  </si>
  <si>
    <t>Cope, 1872</t>
  </si>
  <si>
    <t>Austropotamobius</t>
  </si>
  <si>
    <t>Astacus</t>
  </si>
  <si>
    <t>(Linnaeus, 1758)</t>
  </si>
  <si>
    <t>Astacidae</t>
  </si>
  <si>
    <t>Palaemonidae</t>
  </si>
  <si>
    <t>Atyaephyra</t>
  </si>
  <si>
    <t>Atyidae</t>
  </si>
  <si>
    <t>Limnophora</t>
  </si>
  <si>
    <t>Scathophagidae</t>
  </si>
  <si>
    <t>Ephydridae</t>
  </si>
  <si>
    <t>Syrphidae</t>
  </si>
  <si>
    <t>Dolichopodidae</t>
  </si>
  <si>
    <t>Empididae</t>
  </si>
  <si>
    <t>Nemotelus</t>
  </si>
  <si>
    <t>Stratiomyidae</t>
  </si>
  <si>
    <t>Ceratopogonidae</t>
  </si>
  <si>
    <t>Chironomus</t>
  </si>
  <si>
    <t>Chironomidae</t>
  </si>
  <si>
    <t>Culex</t>
  </si>
  <si>
    <t>Culiseta</t>
  </si>
  <si>
    <t>Felt, 1904</t>
  </si>
  <si>
    <t>Aedes</t>
  </si>
  <si>
    <t>Anopheles</t>
  </si>
  <si>
    <t>Culicidae</t>
  </si>
  <si>
    <t>Dixa</t>
  </si>
  <si>
    <t>Dixidae</t>
  </si>
  <si>
    <t>Psychodidae</t>
  </si>
  <si>
    <t>Symplecta</t>
  </si>
  <si>
    <t>Erioptera</t>
  </si>
  <si>
    <t>Pilaria</t>
  </si>
  <si>
    <t>Sintenis, 1889</t>
  </si>
  <si>
    <t>Thaumastoptera</t>
  </si>
  <si>
    <t>Milk, 1866</t>
  </si>
  <si>
    <t>Antocha</t>
  </si>
  <si>
    <t>Dicranomyia</t>
  </si>
  <si>
    <t>Limoniidae</t>
  </si>
  <si>
    <t>Cylindrotomidae</t>
  </si>
  <si>
    <t>Tipula</t>
  </si>
  <si>
    <t>Hexatoma</t>
  </si>
  <si>
    <t>Procambarus</t>
  </si>
  <si>
    <t>Ortmann, 1905</t>
  </si>
  <si>
    <t>Cambaridae</t>
  </si>
  <si>
    <t>Hobbs, 1942</t>
  </si>
  <si>
    <t>Obesogammarus</t>
  </si>
  <si>
    <t>Stock, 1974</t>
  </si>
  <si>
    <t>Parastacidae</t>
  </si>
  <si>
    <t>Cherax</t>
  </si>
  <si>
    <t>Propappus</t>
  </si>
  <si>
    <t>Michaelsen, 1905</t>
  </si>
  <si>
    <t>Argulus</t>
  </si>
  <si>
    <t>O.F. Müller, 1785</t>
  </si>
  <si>
    <t>Argulidae</t>
  </si>
  <si>
    <t>Lispe</t>
  </si>
  <si>
    <t>Hydrellia</t>
  </si>
  <si>
    <t>Notiphila</t>
  </si>
  <si>
    <t>Fallén, 1810</t>
  </si>
  <si>
    <t>Ochthera</t>
  </si>
  <si>
    <t>Scatella</t>
  </si>
  <si>
    <t>Coenia</t>
  </si>
  <si>
    <t>Paracoenia</t>
  </si>
  <si>
    <t>Cresson, 1935</t>
  </si>
  <si>
    <t>Ephydra</t>
  </si>
  <si>
    <t>Eristalis</t>
  </si>
  <si>
    <t>Tabanus</t>
  </si>
  <si>
    <t>Chrysops</t>
  </si>
  <si>
    <t>Campsicnemus</t>
  </si>
  <si>
    <t>Haliday in Walker, 1851</t>
  </si>
  <si>
    <t>Chrysotus</t>
  </si>
  <si>
    <t>Liancalus</t>
  </si>
  <si>
    <t>Hydrophorus</t>
  </si>
  <si>
    <t>Fallén, 1823</t>
  </si>
  <si>
    <t>Tachytrechus</t>
  </si>
  <si>
    <t>Hercostomus</t>
  </si>
  <si>
    <t>Dolichopus</t>
  </si>
  <si>
    <t>Dasyhelea</t>
  </si>
  <si>
    <t>Culicoides</t>
  </si>
  <si>
    <t>Leptoconops</t>
  </si>
  <si>
    <t>Skuse, 1889</t>
  </si>
  <si>
    <t>Bezzia</t>
  </si>
  <si>
    <t>Kieffer, 1899</t>
  </si>
  <si>
    <t>Tanytarsus</t>
  </si>
  <si>
    <t>Cladotanytarsus</t>
  </si>
  <si>
    <t>Stictochironomus</t>
  </si>
  <si>
    <t>Kieffer, 1919</t>
  </si>
  <si>
    <t>Polypedilum</t>
  </si>
  <si>
    <t>Glyptotendipes</t>
  </si>
  <si>
    <t>Einfeldia</t>
  </si>
  <si>
    <t>Kieffer, 1924</t>
  </si>
  <si>
    <t>Cryptochironomus</t>
  </si>
  <si>
    <t>Smittia</t>
  </si>
  <si>
    <t>Holmgren, 1869</t>
  </si>
  <si>
    <t>Pseudosmittia</t>
  </si>
  <si>
    <t>Psectrocladius</t>
  </si>
  <si>
    <t>Halocladius</t>
  </si>
  <si>
    <t>Hirvenoja, 1973</t>
  </si>
  <si>
    <t>Cricotopus</t>
  </si>
  <si>
    <t>Procladius</t>
  </si>
  <si>
    <t>Serratella</t>
  </si>
  <si>
    <t>Edmunds, 1959</t>
  </si>
  <si>
    <t>Scyllaridae</t>
  </si>
  <si>
    <t>Palinurus</t>
  </si>
  <si>
    <t>Palinuridae</t>
  </si>
  <si>
    <t>Pilumnus</t>
  </si>
  <si>
    <t>Xanthidae</t>
  </si>
  <si>
    <t>Thia</t>
  </si>
  <si>
    <t>Thiidae</t>
  </si>
  <si>
    <t>Portumnus</t>
  </si>
  <si>
    <t>Pirimela</t>
  </si>
  <si>
    <t>Pirimelidae</t>
  </si>
  <si>
    <t>Alcock, 1899</t>
  </si>
  <si>
    <t>Pinnotheridae</t>
  </si>
  <si>
    <t>Pisa</t>
  </si>
  <si>
    <t>Inachus</t>
  </si>
  <si>
    <t>Hyas</t>
  </si>
  <si>
    <t>Eurynome</t>
  </si>
  <si>
    <t>Achaeus</t>
  </si>
  <si>
    <t>Carinogammarus</t>
  </si>
  <si>
    <t xml:space="preserve">Stebbing, 1899 </t>
  </si>
  <si>
    <t>Cercobrachys</t>
  </si>
  <si>
    <t>Soldán, 1986</t>
  </si>
  <si>
    <t>Alainites</t>
  </si>
  <si>
    <t>Waltz &amp; McCafferty (in Waltz &amp; McCafferty &amp; Thomas) 1994</t>
  </si>
  <si>
    <t>Labiobaetis</t>
  </si>
  <si>
    <t>Nigrobaetis</t>
  </si>
  <si>
    <t>Novikova &amp; Kluge, 1987</t>
  </si>
  <si>
    <t>Chelicorophium</t>
  </si>
  <si>
    <t>Ariophantidae</t>
  </si>
  <si>
    <t>Godwin-Austen, 1888</t>
  </si>
  <si>
    <t>Sitala</t>
  </si>
  <si>
    <t>Adams, 1865</t>
  </si>
  <si>
    <t>Muscidae</t>
  </si>
  <si>
    <t>Phaonia</t>
  </si>
  <si>
    <t>Calliphoridae</t>
  </si>
  <si>
    <t>Sarcophaga</t>
  </si>
  <si>
    <t>Meigen, 1826</t>
  </si>
  <si>
    <t>Limonia</t>
  </si>
  <si>
    <t>Arcuatula</t>
  </si>
  <si>
    <t xml:space="preserve">Jousseaume in Lamy, 1919 </t>
  </si>
  <si>
    <t>Kempia</t>
  </si>
  <si>
    <t>Eoophyla</t>
  </si>
  <si>
    <t>Swinhoe, 1900</t>
  </si>
  <si>
    <t>Metalimnobia</t>
  </si>
  <si>
    <t>Nephrotoma</t>
  </si>
  <si>
    <t>Aetideus</t>
  </si>
  <si>
    <t>Brady, 1883</t>
  </si>
  <si>
    <t>Pomatinus</t>
  </si>
  <si>
    <t>Sturm, 1853</t>
  </si>
  <si>
    <t>Amphibalanus</t>
  </si>
  <si>
    <t>Pitombo, 2004</t>
  </si>
  <si>
    <t>Anonyx</t>
  </si>
  <si>
    <t>Krøyer, 1838</t>
  </si>
  <si>
    <t>Apocorophium</t>
  </si>
  <si>
    <t>Austrominius</t>
  </si>
  <si>
    <t>Buckeridge, 1983</t>
  </si>
  <si>
    <t>Phorcus</t>
  </si>
  <si>
    <t>Varunidae</t>
  </si>
  <si>
    <t>H. Milne Edwards, 1853</t>
  </si>
  <si>
    <t>Capitellides</t>
  </si>
  <si>
    <t>Trophonopsis</t>
  </si>
  <si>
    <t>Bucquoy &amp; Dautzenberg, 1882</t>
  </si>
  <si>
    <t>Cimidae</t>
  </si>
  <si>
    <t>Warén, 1993</t>
  </si>
  <si>
    <t>Tiarannidae</t>
  </si>
  <si>
    <t>Russell, 1940</t>
  </si>
  <si>
    <t>Crassicorophium</t>
  </si>
  <si>
    <t>Testudinalia</t>
  </si>
  <si>
    <t>Moskalev, 1966</t>
  </si>
  <si>
    <t>Simplaria</t>
  </si>
  <si>
    <t>Knight-Jones, 1984</t>
  </si>
  <si>
    <t>Seraphsidae</t>
  </si>
  <si>
    <t>Cryptosulidae</t>
  </si>
  <si>
    <t>Deshayesorchestia</t>
  </si>
  <si>
    <t>Ruffo, 2004</t>
  </si>
  <si>
    <t>Fabricia</t>
  </si>
  <si>
    <t>Rissoides</t>
  </si>
  <si>
    <t>Manning &amp; Lewinsohn, 1982</t>
  </si>
  <si>
    <t>Halosydna</t>
  </si>
  <si>
    <t>Heteroclymene</t>
  </si>
  <si>
    <t>Hilbigneris</t>
  </si>
  <si>
    <t>Carrera-Parra, 2006</t>
  </si>
  <si>
    <t>Ischyrocerus</t>
  </si>
  <si>
    <t>Laeospira</t>
  </si>
  <si>
    <t>Caullery &amp; Mesnil, 1897</t>
  </si>
  <si>
    <t>Lasaea</t>
  </si>
  <si>
    <t>Limapontia</t>
  </si>
  <si>
    <t>Mangeliidae</t>
  </si>
  <si>
    <t>P. Fischer, 1883</t>
  </si>
  <si>
    <t>Metopa</t>
  </si>
  <si>
    <t>Microclymene</t>
  </si>
  <si>
    <t>Microphthalmus</t>
  </si>
  <si>
    <t>Mecznikov, 1865</t>
  </si>
  <si>
    <t>Monodaeus</t>
  </si>
  <si>
    <t>Guinot, 1967</t>
  </si>
  <si>
    <t>Neanuridae</t>
  </si>
  <si>
    <t>Oestergrenia</t>
  </si>
  <si>
    <t>Heding, 1931</t>
  </si>
  <si>
    <t>Peringia</t>
  </si>
  <si>
    <t>Paladilhe, 1874</t>
  </si>
  <si>
    <t>Pettibonesia</t>
  </si>
  <si>
    <t xml:space="preserve">Nemésio, 2006 </t>
  </si>
  <si>
    <t>Kinbergonuphis</t>
  </si>
  <si>
    <t xml:space="preserve">Fauchald, 1982 </t>
  </si>
  <si>
    <t>Acentropidae</t>
  </si>
  <si>
    <t>Aetidius</t>
  </si>
  <si>
    <t>Naididae</t>
  </si>
  <si>
    <t>Naidinae</t>
  </si>
  <si>
    <t>Potamonectes</t>
  </si>
  <si>
    <t>Zimmermann, 1921</t>
  </si>
  <si>
    <t>Musculista</t>
  </si>
  <si>
    <t>Yamamoto and Habe, 1958</t>
  </si>
  <si>
    <t>Ectinosomidae</t>
  </si>
  <si>
    <t>Pseudocalanidae</t>
  </si>
  <si>
    <t>Giesbrecht, 1895</t>
  </si>
  <si>
    <t>Metridiidae</t>
  </si>
  <si>
    <t>Carlgren, 1893</t>
  </si>
  <si>
    <t>Erichthonius</t>
  </si>
  <si>
    <t>Pholoididae</t>
  </si>
  <si>
    <t>Fauchald, 1977</t>
  </si>
  <si>
    <t>Sysyridae</t>
  </si>
  <si>
    <t>Eubriidae</t>
  </si>
  <si>
    <t>Helminthidae</t>
  </si>
  <si>
    <t>Elminthidae</t>
  </si>
  <si>
    <t>Agrion</t>
  </si>
  <si>
    <t>Ibisia</t>
  </si>
  <si>
    <t>Anomalopteryx</t>
  </si>
  <si>
    <t>Lamellariidae</t>
  </si>
  <si>
    <t>Orbigny, 1841</t>
  </si>
  <si>
    <t>Euphrosyne</t>
  </si>
  <si>
    <t>Cerebratulidae</t>
  </si>
  <si>
    <t>Acentropus</t>
  </si>
  <si>
    <t>Thremmatidae</t>
  </si>
  <si>
    <t>Stephania</t>
  </si>
  <si>
    <t>White, 1883</t>
  </si>
  <si>
    <t>Kallistometra</t>
  </si>
  <si>
    <t>Kirkaldy, 1899</t>
  </si>
  <si>
    <t>Rioptila</t>
  </si>
  <si>
    <t>Blickle &amp; Denning, 1977</t>
  </si>
  <si>
    <t>Donacilla</t>
  </si>
  <si>
    <t>Arabellidae</t>
  </si>
  <si>
    <t>Hartman, 1944</t>
  </si>
  <si>
    <t>Demonax</t>
  </si>
  <si>
    <t>Archidorididae</t>
  </si>
  <si>
    <t>Ehlersia</t>
  </si>
  <si>
    <t>Trichotropidae</t>
  </si>
  <si>
    <t>Cassididae</t>
  </si>
  <si>
    <t>Swainson, 1832</t>
  </si>
  <si>
    <t>Nucinellidae</t>
  </si>
  <si>
    <t>Vokes, 1956</t>
  </si>
  <si>
    <t>Calamyzidae</t>
  </si>
  <si>
    <t>Antonbruunidae</t>
  </si>
  <si>
    <t xml:space="preserve">Fauchald, 1977 </t>
  </si>
  <si>
    <t>Cerastobyssum</t>
  </si>
  <si>
    <t>Høpner Petersen &amp; Russell, 1973</t>
  </si>
  <si>
    <t>Podocoryna</t>
  </si>
  <si>
    <t>M. Sars, 1846</t>
  </si>
  <si>
    <t>Sabellongidae</t>
  </si>
  <si>
    <t>Palmyridae</t>
  </si>
  <si>
    <t>Caobangiidae</t>
  </si>
  <si>
    <t xml:space="preserve">Jones, 1974 </t>
  </si>
  <si>
    <t>Zaitha</t>
  </si>
  <si>
    <t xml:space="preserve">Amyot and Serville, 1843 </t>
  </si>
  <si>
    <t>Perthostoma</t>
  </si>
  <si>
    <t xml:space="preserve">Leidy, 1847 </t>
  </si>
  <si>
    <t>Murielia</t>
  </si>
  <si>
    <t xml:space="preserve">Hogue &amp; Denning in Denning, Resh &amp; Hogue, 1983 </t>
  </si>
  <si>
    <t>Asaphidae</t>
  </si>
  <si>
    <t xml:space="preserve">Winckworth, 1932 </t>
  </si>
  <si>
    <t>Grymaea</t>
  </si>
  <si>
    <t>Modiolarca</t>
  </si>
  <si>
    <t>Polinices (Lunatia)</t>
  </si>
  <si>
    <t>Crepidulidae</t>
  </si>
  <si>
    <t>Helichus</t>
  </si>
  <si>
    <t>Joeropsidae</t>
  </si>
  <si>
    <t>Gaidius</t>
  </si>
  <si>
    <t>Pseudocumidae</t>
  </si>
  <si>
    <t>Thoralus</t>
  </si>
  <si>
    <t>Holthuis, 1947a</t>
  </si>
  <si>
    <t>Halithalestris</t>
  </si>
  <si>
    <t>Pareuchaeta</t>
  </si>
  <si>
    <t>Torcula</t>
  </si>
  <si>
    <t>Euphysidae</t>
  </si>
  <si>
    <t>Venus</t>
  </si>
  <si>
    <t>Phoronidae</t>
  </si>
  <si>
    <t>Phoronida</t>
  </si>
  <si>
    <t>Aliger</t>
  </si>
  <si>
    <t>Leptonidae</t>
  </si>
  <si>
    <t>Isognomonidae</t>
  </si>
  <si>
    <t>Woodring, 1925</t>
  </si>
  <si>
    <t>Capsella</t>
  </si>
  <si>
    <t>Pomatoceros</t>
  </si>
  <si>
    <t>Mecynoceridae</t>
  </si>
  <si>
    <t>Andronov, 1973</t>
  </si>
  <si>
    <t>Genetyllis</t>
  </si>
  <si>
    <t>Ischnocalanus</t>
  </si>
  <si>
    <t>Bernard, 1963</t>
  </si>
  <si>
    <t>Arcturella</t>
  </si>
  <si>
    <t>G.O. Sars, 1897</t>
  </si>
  <si>
    <t>Agalmidae</t>
  </si>
  <si>
    <t>Stylactis</t>
  </si>
  <si>
    <t xml:space="preserve">Allman, 1864 </t>
  </si>
  <si>
    <t>Steenstrupia</t>
  </si>
  <si>
    <t xml:space="preserve">Forbes, 1846 </t>
  </si>
  <si>
    <t>Phialidium</t>
  </si>
  <si>
    <t>Leuckart, 1856</t>
  </si>
  <si>
    <t>Clavidae</t>
  </si>
  <si>
    <t>Olindidae</t>
  </si>
  <si>
    <t>Autolytus</t>
  </si>
  <si>
    <t>Physophorae</t>
  </si>
  <si>
    <t>Plotia</t>
  </si>
  <si>
    <t>Scrobiculariidae</t>
  </si>
  <si>
    <t>Pachydrilus</t>
  </si>
  <si>
    <t>Claparède, 1961</t>
  </si>
  <si>
    <t>Eristalinus</t>
  </si>
  <si>
    <t>Corbiculidae</t>
  </si>
  <si>
    <t>Ancylidae</t>
  </si>
  <si>
    <t>Psammoryctes</t>
  </si>
  <si>
    <t>Vejdovský, 1876</t>
  </si>
  <si>
    <t>Phtisicidae</t>
  </si>
  <si>
    <t>Vassilenko, 1968</t>
  </si>
  <si>
    <t>Langerhansia</t>
  </si>
  <si>
    <t>Pseudomalacoceros</t>
  </si>
  <si>
    <t>Protothaca</t>
  </si>
  <si>
    <t>Dall, 1902</t>
  </si>
  <si>
    <t>Ostreola</t>
  </si>
  <si>
    <t>Eustrombus</t>
  </si>
  <si>
    <t>Wenz, 1940</t>
  </si>
  <si>
    <t>Podocoryne</t>
  </si>
  <si>
    <t>Lutken, 1850</t>
  </si>
  <si>
    <t>Tricoliidae</t>
  </si>
  <si>
    <t>Tricoliinae</t>
  </si>
  <si>
    <t>Lumbriconereis</t>
  </si>
  <si>
    <t>Grube, 1840</t>
  </si>
  <si>
    <t>Anurida</t>
  </si>
  <si>
    <t>Laboulbene, 1865</t>
  </si>
  <si>
    <t>Balanoglossus</t>
  </si>
  <si>
    <t>Chiaje, 1829</t>
  </si>
  <si>
    <t>Bopyridae</t>
  </si>
  <si>
    <t>Cryptosula</t>
  </si>
  <si>
    <t xml:space="preserve">Canu &amp; Bassler, 1925 </t>
  </si>
  <si>
    <t>Dioplosyllis</t>
  </si>
  <si>
    <t>Gidholm, 1962</t>
  </si>
  <si>
    <t>Eulepethidae</t>
  </si>
  <si>
    <t xml:space="preserve">Chamberlin, 1919 </t>
  </si>
  <si>
    <t>Graphis</t>
  </si>
  <si>
    <t>Streptodonta</t>
  </si>
  <si>
    <t>San Martín &amp; Hutchings, 2006</t>
  </si>
  <si>
    <t>Semibalanus</t>
  </si>
  <si>
    <t>Pilsbry, 1916</t>
  </si>
  <si>
    <t>Propebela</t>
  </si>
  <si>
    <t>Iredale, 1918</t>
  </si>
  <si>
    <t>Pollicipedidae</t>
  </si>
  <si>
    <t>Pestarella</t>
  </si>
  <si>
    <t>Ngoc-Ho, 2003</t>
  </si>
  <si>
    <t>Perforatus</t>
  </si>
  <si>
    <t>Necallianassa</t>
  </si>
  <si>
    <t>Heard &amp; Manning, 1998</t>
  </si>
  <si>
    <t>Lysianassina</t>
  </si>
  <si>
    <t>A. Costa, 1867</t>
  </si>
  <si>
    <t>Hypereteone</t>
  </si>
  <si>
    <t xml:space="preserve">Bergström, 1914 </t>
  </si>
  <si>
    <t>Lacuna</t>
  </si>
  <si>
    <t xml:space="preserve">Turton, 1827 </t>
  </si>
  <si>
    <t>Pseudosuccinea</t>
  </si>
  <si>
    <t>F.C. Baker, 1908</t>
  </si>
  <si>
    <t>Sparbarus</t>
  </si>
  <si>
    <t>Sun and McCafferty, 2008</t>
  </si>
  <si>
    <t>Parthenina</t>
  </si>
  <si>
    <t>Paradialychone</t>
  </si>
  <si>
    <t>Tovar-Hernández, 2008</t>
  </si>
  <si>
    <t>Helcion</t>
  </si>
  <si>
    <t>Rhinoclavis</t>
  </si>
  <si>
    <t>Similiphora</t>
  </si>
  <si>
    <t>Niso</t>
  </si>
  <si>
    <t>Gastropteridae</t>
  </si>
  <si>
    <t>Ringiculidae</t>
  </si>
  <si>
    <t>Cylichnina</t>
  </si>
  <si>
    <t>Ledella</t>
  </si>
  <si>
    <t>Gibbomodiola</t>
  </si>
  <si>
    <t>Semelangulus</t>
  </si>
  <si>
    <t>Rocellaria</t>
  </si>
  <si>
    <t>Aurospio</t>
  </si>
  <si>
    <t>Maciolek, 1981</t>
  </si>
  <si>
    <t>Mesochaetopterus</t>
  </si>
  <si>
    <t>Potts, 1914</t>
  </si>
  <si>
    <t>Protocirrineris</t>
  </si>
  <si>
    <t>Leiochrides</t>
  </si>
  <si>
    <t>Augener, 1914</t>
  </si>
  <si>
    <t>Paraleiocapitella</t>
  </si>
  <si>
    <t>Thomassin, 1970</t>
  </si>
  <si>
    <t>Acholoe</t>
  </si>
  <si>
    <t>Claparede, 1870</t>
  </si>
  <si>
    <t>Grubeulepis</t>
  </si>
  <si>
    <t>Thalenessa</t>
  </si>
  <si>
    <t>Baird, 1868</t>
  </si>
  <si>
    <t>Bhawania</t>
  </si>
  <si>
    <t>Palposyllis</t>
  </si>
  <si>
    <t>Hartmann-Schröder, 1977</t>
  </si>
  <si>
    <t>Clavodorum</t>
  </si>
  <si>
    <t>Augeneria</t>
  </si>
  <si>
    <t>Monro, 1930</t>
  </si>
  <si>
    <t>Parougia</t>
  </si>
  <si>
    <t>Wolf, 1986</t>
  </si>
  <si>
    <t>Pettiboneia</t>
  </si>
  <si>
    <t>Brada</t>
  </si>
  <si>
    <t>Stimpson, 1854</t>
  </si>
  <si>
    <t>Sosane</t>
  </si>
  <si>
    <t>Pistella</t>
  </si>
  <si>
    <t>Hartmann-Schröder, 1996</t>
  </si>
  <si>
    <t>Octobranchus</t>
  </si>
  <si>
    <t>Semivermilia</t>
  </si>
  <si>
    <t>ten Hove, 1975</t>
  </si>
  <si>
    <t>Ione</t>
  </si>
  <si>
    <t>Latreille, 1817</t>
  </si>
  <si>
    <t>Acroporidae</t>
  </si>
  <si>
    <t>Verrill, 1902</t>
  </si>
  <si>
    <t>Agariciidae</t>
  </si>
  <si>
    <t>Astrocoeniidae</t>
  </si>
  <si>
    <t>Koby, 1890</t>
  </si>
  <si>
    <t>Faviidae</t>
  </si>
  <si>
    <t>Gregory, 1900</t>
  </si>
  <si>
    <t>Fungiidae</t>
  </si>
  <si>
    <t>Meandrinidae</t>
  </si>
  <si>
    <t>Merulinidae</t>
  </si>
  <si>
    <t>Verrill, 1866</t>
  </si>
  <si>
    <t>Mussidae</t>
  </si>
  <si>
    <t>Oculinidae</t>
  </si>
  <si>
    <t>Pectiniidae</t>
  </si>
  <si>
    <t>Vaughan &amp; Wells, 1943</t>
  </si>
  <si>
    <t>Pocilloporidae</t>
  </si>
  <si>
    <t>Poritidae</t>
  </si>
  <si>
    <t>Siderastreidae</t>
  </si>
  <si>
    <t>Lima</t>
  </si>
  <si>
    <t>Pseudocerotidae</t>
  </si>
  <si>
    <t>Serolidae</t>
  </si>
  <si>
    <t>Axiokebuita</t>
  </si>
  <si>
    <t>Pocklington &amp; Fournier, 1987</t>
  </si>
  <si>
    <t>Rullierinereis</t>
  </si>
  <si>
    <t>Indomitrella</t>
  </si>
  <si>
    <t>Oostingh, 1940</t>
  </si>
  <si>
    <t>Seminella</t>
  </si>
  <si>
    <t>Pease, 1868</t>
  </si>
  <si>
    <t>Weinkauffia</t>
  </si>
  <si>
    <t>Neocancilla</t>
  </si>
  <si>
    <t>Cernohorsky, 1970</t>
  </si>
  <si>
    <t>Liropus</t>
  </si>
  <si>
    <t>Orthoprotella</t>
  </si>
  <si>
    <t>Mayer, 1903</t>
  </si>
  <si>
    <t>Parvipalpus</t>
  </si>
  <si>
    <t>Pedoculina</t>
  </si>
  <si>
    <t xml:space="preserve">Carausu, 1941 </t>
  </si>
  <si>
    <t>Podoprion</t>
  </si>
  <si>
    <t>Chevreux, 1891</t>
  </si>
  <si>
    <t>Deflexilodes</t>
  </si>
  <si>
    <t>Bousfield &amp; Chevrier, 1996</t>
  </si>
  <si>
    <t>Laetmatophilus</t>
  </si>
  <si>
    <t>Idunella nana</t>
  </si>
  <si>
    <t>(Schecke, 1973)</t>
  </si>
  <si>
    <t>Hippomedon ambiguus</t>
  </si>
  <si>
    <t>Ruffo, 1946</t>
  </si>
  <si>
    <t>Pollicipes</t>
  </si>
  <si>
    <t>Stenopus</t>
  </si>
  <si>
    <t>Latreille, 1819</t>
  </si>
  <si>
    <t>Cumella</t>
  </si>
  <si>
    <t>Procampylaspis</t>
  </si>
  <si>
    <t>Idmoneidae</t>
  </si>
  <si>
    <t>Carbasea</t>
  </si>
  <si>
    <t>Microjaera</t>
  </si>
  <si>
    <t>Bocquet &amp; Levi, 1955</t>
  </si>
  <si>
    <t>Stichopodidae</t>
  </si>
  <si>
    <t>Diadema</t>
  </si>
  <si>
    <t>J.E. Gray, 1825</t>
  </si>
  <si>
    <t>Echinothrix</t>
  </si>
  <si>
    <t>Peters, 1853</t>
  </si>
  <si>
    <t>Rhabdomolgus</t>
  </si>
  <si>
    <t>Keferstein, 1863</t>
  </si>
  <si>
    <t>Cucumaria</t>
  </si>
  <si>
    <t>Blainville, 1830</t>
  </si>
  <si>
    <t>Ophioconis</t>
  </si>
  <si>
    <t>Lütken, 1869</t>
  </si>
  <si>
    <t>Heteroxyidae</t>
  </si>
  <si>
    <t>Dendy, 1905</t>
  </si>
  <si>
    <t>Desmacellidae</t>
  </si>
  <si>
    <t>Ridley &amp; Dendy, 1886</t>
  </si>
  <si>
    <t>Guancha</t>
  </si>
  <si>
    <t>Miklucho-Maclay, 1868</t>
  </si>
  <si>
    <t>Heteropsammia</t>
  </si>
  <si>
    <t>Milne-Edwards &amp; Haime, 1848</t>
  </si>
  <si>
    <t>Turbinaria</t>
  </si>
  <si>
    <t>Alima</t>
  </si>
  <si>
    <t>Spinosapseudes</t>
  </si>
  <si>
    <t>Gutu, 1996</t>
  </si>
  <si>
    <t>Heterotanais</t>
  </si>
  <si>
    <t>Sars, 1882</t>
  </si>
  <si>
    <t>Paratanaidae</t>
  </si>
  <si>
    <t>Lang, 1949</t>
  </si>
  <si>
    <t>Funiculinidae</t>
  </si>
  <si>
    <t>Gray, 1870</t>
  </si>
  <si>
    <t>Munnidae</t>
  </si>
  <si>
    <t>Similipecten</t>
  </si>
  <si>
    <t>Winckworth, 1932</t>
  </si>
  <si>
    <t>Hymeraphia</t>
  </si>
  <si>
    <t>Clathroterebra</t>
  </si>
  <si>
    <t>Oyama, 1961</t>
  </si>
  <si>
    <t>Strioterebrum</t>
  </si>
  <si>
    <t>Sacco, 1891</t>
  </si>
  <si>
    <t>Fulvia</t>
  </si>
  <si>
    <t>Nephtheidae</t>
  </si>
  <si>
    <t>Gray, 1862</t>
  </si>
  <si>
    <t>Prosphaerosyllis</t>
  </si>
  <si>
    <t>San Martín, 1984</t>
  </si>
  <si>
    <t>Milleporidae</t>
  </si>
  <si>
    <t>Medicorophium</t>
  </si>
  <si>
    <t>Dialychone</t>
  </si>
  <si>
    <t>Pseudofabricia</t>
  </si>
  <si>
    <t>Cantone, 1972</t>
  </si>
  <si>
    <t>Hamimaera</t>
  </si>
  <si>
    <t>Nudisyllis</t>
  </si>
  <si>
    <t>Knox &amp; Cameron, 1970</t>
  </si>
  <si>
    <t>Opisthodonta</t>
  </si>
  <si>
    <t>Paraehlersia</t>
  </si>
  <si>
    <t>San Martín, 2003</t>
  </si>
  <si>
    <t>Tanea</t>
  </si>
  <si>
    <t>Marwick, 1931</t>
  </si>
  <si>
    <t>Neverita</t>
  </si>
  <si>
    <t>Branchiosyllis</t>
  </si>
  <si>
    <t>Plakosyllis</t>
  </si>
  <si>
    <t>Hartmann-Schröder, 1956</t>
  </si>
  <si>
    <t>Xenosyllis</t>
  </si>
  <si>
    <t>Murex</t>
  </si>
  <si>
    <t>Typhinellus</t>
  </si>
  <si>
    <t>Trophon</t>
  </si>
  <si>
    <t>Muricopsis</t>
  </si>
  <si>
    <t>Lugia</t>
  </si>
  <si>
    <t xml:space="preserve">Quatrefages, 1866 </t>
  </si>
  <si>
    <t>Cheiriphotis</t>
  </si>
  <si>
    <t xml:space="preserve">Walker, 1904 </t>
  </si>
  <si>
    <t>Psamathe</t>
  </si>
  <si>
    <t>Gourretia</t>
  </si>
  <si>
    <t>de Saint Laurent, 1973</t>
  </si>
  <si>
    <t>Stylocoeniella</t>
  </si>
  <si>
    <t>Hydnophora</t>
  </si>
  <si>
    <t xml:space="preserve">Fischer von Waldheim, 1807 </t>
  </si>
  <si>
    <t>Pavona</t>
  </si>
  <si>
    <t>Leptoseris</t>
  </si>
  <si>
    <t xml:space="preserve">Milne Edwards &amp; Haime, 1849 </t>
  </si>
  <si>
    <t>Gardineroseris</t>
  </si>
  <si>
    <t xml:space="preserve">Scheer &amp; Pillai, 1974 </t>
  </si>
  <si>
    <t>Fungia</t>
  </si>
  <si>
    <t>Siderastrea</t>
  </si>
  <si>
    <t xml:space="preserve">Blainville, 1830 </t>
  </si>
  <si>
    <t>Millepora</t>
  </si>
  <si>
    <t>Echinophyllia</t>
  </si>
  <si>
    <t>Klunzinger, 1879</t>
  </si>
  <si>
    <t>Psammocora</t>
  </si>
  <si>
    <t>Horastrea</t>
  </si>
  <si>
    <t>Pichon, 1971</t>
  </si>
  <si>
    <t>Coscinaraea</t>
  </si>
  <si>
    <t>Milne-Edwards &amp; Haime, 1849</t>
  </si>
  <si>
    <t>Platygyra</t>
  </si>
  <si>
    <t>Gammarellidae</t>
  </si>
  <si>
    <t>Bullia</t>
  </si>
  <si>
    <t>Griffith, 1834</t>
  </si>
  <si>
    <t>Diaphanidae</t>
  </si>
  <si>
    <t>Odhner, 1922</t>
  </si>
  <si>
    <t>Montastraea</t>
  </si>
  <si>
    <t>Leptoria</t>
  </si>
  <si>
    <t>Leptastrea</t>
  </si>
  <si>
    <t>Goniastrea</t>
  </si>
  <si>
    <t>Favites</t>
  </si>
  <si>
    <t>Favia</t>
  </si>
  <si>
    <t>Echinopora</t>
  </si>
  <si>
    <t>Cyphastrea</t>
  </si>
  <si>
    <t>Porites</t>
  </si>
  <si>
    <t>Goniopora</t>
  </si>
  <si>
    <t>Alveopora</t>
  </si>
  <si>
    <t>Montipora</t>
  </si>
  <si>
    <t>Astreopora</t>
  </si>
  <si>
    <t>Acropora</t>
  </si>
  <si>
    <t>Symphyllia</t>
  </si>
  <si>
    <t>Acanthastrea</t>
  </si>
  <si>
    <t>Turbo</t>
  </si>
  <si>
    <t>Parexogone</t>
  </si>
  <si>
    <t xml:space="preserve">Mesnil &amp; Caullery, 1918 </t>
  </si>
  <si>
    <t>Halicnemia</t>
  </si>
  <si>
    <t>Sarsiellidae</t>
  </si>
  <si>
    <t>Brady &amp; Norman, 1896</t>
  </si>
  <si>
    <t>Akanthophoreidae</t>
  </si>
  <si>
    <t>Sieg, 1986</t>
  </si>
  <si>
    <t>Dendronephthya</t>
  </si>
  <si>
    <t>Kuekenthal, 1905</t>
  </si>
  <si>
    <t>Pseudoceros</t>
  </si>
  <si>
    <t xml:space="preserve">Lang, 1884 </t>
  </si>
  <si>
    <t>Paratanais</t>
  </si>
  <si>
    <t>Pocillopora</t>
  </si>
  <si>
    <t>Galaxea</t>
  </si>
  <si>
    <t>Biemna</t>
  </si>
  <si>
    <t>Montigyra</t>
  </si>
  <si>
    <t>Matthai, 1928</t>
  </si>
  <si>
    <t>Caulastrea</t>
  </si>
  <si>
    <t>Caulastraea</t>
  </si>
  <si>
    <t>Funiculina</t>
  </si>
  <si>
    <t>Stichopus</t>
  </si>
  <si>
    <t>Cidaridae</t>
  </si>
  <si>
    <t>Acanthoserolis</t>
  </si>
  <si>
    <t xml:space="preserve">Brandt, 1988 </t>
  </si>
  <si>
    <t>Munna</t>
  </si>
  <si>
    <t>Krøyer, 1839</t>
  </si>
  <si>
    <t>Ringicula</t>
  </si>
  <si>
    <t>Deshayes, 1838</t>
  </si>
  <si>
    <t>Gastropteron</t>
  </si>
  <si>
    <t>Meckel, 1813</t>
  </si>
  <si>
    <t>Amphictene</t>
  </si>
  <si>
    <t>Exogonita</t>
  </si>
  <si>
    <t>Hartman &amp; Fauchald, 1971</t>
  </si>
  <si>
    <t>Skeneopsidae</t>
  </si>
  <si>
    <t>Iredale, 1915</t>
  </si>
  <si>
    <t>Neodexiospira</t>
  </si>
  <si>
    <t>Pillai, 1970</t>
  </si>
  <si>
    <t>Dexiospira</t>
  </si>
  <si>
    <t>Hinia</t>
  </si>
  <si>
    <t>Araphura</t>
  </si>
  <si>
    <t>Bird &amp; Holdich, 1984</t>
  </si>
  <si>
    <t>Atlantidae</t>
  </si>
  <si>
    <t>Rang, 1829</t>
  </si>
  <si>
    <t>Brevicirrosyllis</t>
  </si>
  <si>
    <t>San Martín, López &amp; Aguado, 2009</t>
  </si>
  <si>
    <t>Cocculinidae</t>
  </si>
  <si>
    <t>Dall, 1882</t>
  </si>
  <si>
    <t>Diaphana</t>
  </si>
  <si>
    <t>Drepanophoridae</t>
  </si>
  <si>
    <t>Ethalia</t>
  </si>
  <si>
    <t>Eusarsiella</t>
  </si>
  <si>
    <t>Cohen &amp; Kornicker, 1975</t>
  </si>
  <si>
    <t>Talochlamys</t>
  </si>
  <si>
    <t>Iredale, 1935</t>
  </si>
  <si>
    <t>Skeneopsis</t>
  </si>
  <si>
    <t>Protodrilidae</t>
  </si>
  <si>
    <t>Hatschek, 1888</t>
  </si>
  <si>
    <t>Oxydromus</t>
  </si>
  <si>
    <t>Tanaellidae</t>
  </si>
  <si>
    <t>Larsen &amp; Wilson, 2002</t>
  </si>
  <si>
    <t>Stylocidaris</t>
  </si>
  <si>
    <t>Mortensen, 1909</t>
  </si>
  <si>
    <t>Punnettia</t>
  </si>
  <si>
    <t>Stiasny-Wijnhoff, 1926</t>
  </si>
  <si>
    <t>Protodrilus</t>
  </si>
  <si>
    <t>Hatschek, 1881</t>
  </si>
  <si>
    <t>Oxygyrus</t>
  </si>
  <si>
    <t>Benson, 1835</t>
  </si>
  <si>
    <t>Cocculina</t>
  </si>
  <si>
    <t>Composetia</t>
  </si>
  <si>
    <t xml:space="preserve">Hartmann-Schröder, 1985 </t>
  </si>
  <si>
    <t>Cyprididae</t>
  </si>
  <si>
    <t>Prochaetodermatidae</t>
  </si>
  <si>
    <t>Salvini-Plawen, 1975</t>
  </si>
  <si>
    <t>Barleeiidae</t>
  </si>
  <si>
    <t>Prochaetoderma</t>
  </si>
  <si>
    <t>Thiele, 1902</t>
  </si>
  <si>
    <t>Cypris</t>
  </si>
  <si>
    <t>Gonothyraea</t>
  </si>
  <si>
    <t>Allman, 1864</t>
  </si>
  <si>
    <t>Arcticidae</t>
  </si>
  <si>
    <t>Newton, 1891 (1844)</t>
  </si>
  <si>
    <t>Arctica</t>
  </si>
  <si>
    <t>Dosidicus</t>
  </si>
  <si>
    <t>Steenstrup, 1857</t>
  </si>
  <si>
    <t>Placopecten</t>
  </si>
  <si>
    <t>Verrill, 1897</t>
  </si>
  <si>
    <t>Saccostrea</t>
  </si>
  <si>
    <t>Dollfus &amp; Dautzenberg, 1920</t>
  </si>
  <si>
    <t>Ommastrephidae</t>
  </si>
  <si>
    <t>Pinctada</t>
  </si>
  <si>
    <t>Perna</t>
  </si>
  <si>
    <t>Megathura</t>
  </si>
  <si>
    <t>Pilsbry, 1890</t>
  </si>
  <si>
    <t>Mesosagitta</t>
  </si>
  <si>
    <t>Serratosagitta</t>
  </si>
  <si>
    <t>Tokioka &amp; Pathansali, 1963</t>
  </si>
  <si>
    <t>Tiaropsidae</t>
  </si>
  <si>
    <t>Boero, Bouillon &amp; Danovaro, 1987</t>
  </si>
  <si>
    <t>Leodice</t>
  </si>
  <si>
    <t>Phoxichilidium</t>
  </si>
  <si>
    <t xml:space="preserve">Milne Edwards, 1840 </t>
  </si>
  <si>
    <t>Tryphosa</t>
  </si>
  <si>
    <t>Lichenoporidae</t>
  </si>
  <si>
    <t>Smitt, 1867</t>
  </si>
  <si>
    <t>Tricellaria</t>
  </si>
  <si>
    <t>Pawsonia</t>
  </si>
  <si>
    <t xml:space="preserve">Rowe, 1970 </t>
  </si>
  <si>
    <t>Dictyonellidae</t>
  </si>
  <si>
    <t>van Soest, Diaz &amp; Pomponi, 1990</t>
  </si>
  <si>
    <t>Cradoscrupocellaria</t>
  </si>
  <si>
    <t>Vieira, Spencer Jones &amp; Winston, 2013</t>
  </si>
  <si>
    <t>Celleporina</t>
  </si>
  <si>
    <t>Disporella</t>
  </si>
  <si>
    <t>Tethyspira</t>
  </si>
  <si>
    <t>Stenosemus</t>
  </si>
  <si>
    <t>Middendorff, 1847</t>
  </si>
  <si>
    <t>Crisilla</t>
  </si>
  <si>
    <t>Monterosato, 1917</t>
  </si>
  <si>
    <t>Brachystomia</t>
  </si>
  <si>
    <t>Folinella</t>
  </si>
  <si>
    <t>Dall &amp; Bartsch, 1904</t>
  </si>
  <si>
    <t>Tragula</t>
  </si>
  <si>
    <t>Cadlinidae</t>
  </si>
  <si>
    <t>Leodamas</t>
  </si>
  <si>
    <t>Rhincalanidae</t>
  </si>
  <si>
    <t>Geletin, 1976</t>
  </si>
  <si>
    <t>Subeucalanidae</t>
  </si>
  <si>
    <t>Atylidae</t>
  </si>
  <si>
    <t>Coscinaraeidae</t>
  </si>
  <si>
    <t>Benzoni, F., Arrigoni, R., Stefani, F., Stolarski, J., 2012</t>
  </si>
  <si>
    <t>Euphylliidae</t>
  </si>
  <si>
    <t>Alloiteau, 1952</t>
  </si>
  <si>
    <t>Lobophylliidae</t>
  </si>
  <si>
    <t>Dai &amp; Horng, 2009</t>
  </si>
  <si>
    <t>Montastraeidae</t>
  </si>
  <si>
    <t>Yabe &amp; Sugiyama, 1941</t>
  </si>
  <si>
    <t>Psammocoridae</t>
  </si>
  <si>
    <t>Chevalier &amp; Beauvais, 1987</t>
  </si>
  <si>
    <t>Scleractinia incertae sedis</t>
  </si>
  <si>
    <t>Stauridiosarsia</t>
  </si>
  <si>
    <t>Mayer, 1910</t>
  </si>
  <si>
    <t>Clathurellidae</t>
  </si>
  <si>
    <t>H. Adams &amp; A. Adams, 1858</t>
  </si>
  <si>
    <t>Drilliidae</t>
  </si>
  <si>
    <t>Olsson, 1964</t>
  </si>
  <si>
    <t>Horaiclavidae</t>
  </si>
  <si>
    <t>Bouchet, Kantor, Sysoev &amp; Puillandre, 2011</t>
  </si>
  <si>
    <t>Raphitomidae</t>
  </si>
  <si>
    <t>Bellardi, 1875</t>
  </si>
  <si>
    <t>Atlanta</t>
  </si>
  <si>
    <t>Lesueur, 1817</t>
  </si>
  <si>
    <t>Centrocardita</t>
  </si>
  <si>
    <t>Sacco, 1899</t>
  </si>
  <si>
    <t>Capneidae</t>
  </si>
  <si>
    <t>Gosse, 1860</t>
  </si>
  <si>
    <t>Diadumene</t>
  </si>
  <si>
    <t>Apolochus</t>
  </si>
  <si>
    <t>Hoover &amp; Bousfield, 2001</t>
  </si>
  <si>
    <t>Echinogammarus incertae sedis</t>
  </si>
  <si>
    <t>Munididae</t>
  </si>
  <si>
    <t>Ahyong, Baba, Macpherson, Poore, 2010</t>
  </si>
  <si>
    <t>Ethusidae</t>
  </si>
  <si>
    <t>Guinot, 1977</t>
  </si>
  <si>
    <t>Oregoniidae</t>
  </si>
  <si>
    <t>Garth, 1958</t>
  </si>
  <si>
    <t>Polybiidae</t>
  </si>
  <si>
    <t>Monopseudocuma</t>
  </si>
  <si>
    <t>McCarthy &amp; Gerken, 2006</t>
  </si>
  <si>
    <t>Bugulina</t>
  </si>
  <si>
    <t>Crisularia</t>
  </si>
  <si>
    <t>Scrupocaberea</t>
  </si>
  <si>
    <t>Vieira, Spencer Jones, Winston, Migotto &amp; Marques, 2014</t>
  </si>
  <si>
    <t>Uromunna</t>
  </si>
  <si>
    <t>Menzies, 1962</t>
  </si>
  <si>
    <t>Sclerodactylidae</t>
  </si>
  <si>
    <t>Ova</t>
  </si>
  <si>
    <t>Leptognathiidae</t>
  </si>
  <si>
    <t>Paratanaoidea incertae sedis</t>
  </si>
  <si>
    <t>Tanaissuidae</t>
  </si>
  <si>
    <t>Bird &amp; Larsen, 2009</t>
  </si>
  <si>
    <t>Tanaopsidae</t>
  </si>
  <si>
    <t>Błażewicz-Paszkowycz &amp; Bamber, 2012</t>
  </si>
  <si>
    <t>Ionidae</t>
  </si>
  <si>
    <t>H. Milne Edwards, 1840</t>
  </si>
  <si>
    <t>Tegulidae</t>
  </si>
  <si>
    <t>Kuroda, Habe &amp; Oyama, 1971</t>
  </si>
  <si>
    <t>Acidostomatidae</t>
  </si>
  <si>
    <t>Stoddart &amp; Lowry, 2012</t>
  </si>
  <si>
    <t>Aristiidae</t>
  </si>
  <si>
    <t>Lowry &amp; Stoddart, 1997</t>
  </si>
  <si>
    <t>Opisidae</t>
  </si>
  <si>
    <t>Lowry &amp; Stoddart, 1995</t>
  </si>
  <si>
    <t>Podoprionidae</t>
  </si>
  <si>
    <t>Lowry &amp; Stoddart, 1996</t>
  </si>
  <si>
    <t>Scopelocheiridae</t>
  </si>
  <si>
    <t>Uristidae</t>
  </si>
  <si>
    <t>Hurley, 1963</t>
  </si>
  <si>
    <t>Dulichiidae</t>
  </si>
  <si>
    <t>Laubitz, 1983</t>
  </si>
  <si>
    <t>Ophiocomidae</t>
  </si>
  <si>
    <t>Leptanthuridae</t>
  </si>
  <si>
    <t>Poore, 2001</t>
  </si>
  <si>
    <t>Echinocyamidae</t>
  </si>
  <si>
    <t>Lambert &amp; Thiéry, 1914</t>
  </si>
  <si>
    <t>Lobactis</t>
  </si>
  <si>
    <t>Astrea</t>
  </si>
  <si>
    <t>Coelastrea</t>
  </si>
  <si>
    <t>Dipsastraea</t>
  </si>
  <si>
    <t>Parechinidae</t>
  </si>
  <si>
    <t>Mortensen, 1903</t>
  </si>
  <si>
    <t>Amphicorina</t>
  </si>
  <si>
    <t>Synmerosyllis</t>
  </si>
  <si>
    <t>Unciolidae</t>
  </si>
  <si>
    <t>Myers &amp; Lowry, 2003</t>
  </si>
  <si>
    <t>Nuuanuidae</t>
  </si>
  <si>
    <t>Lowry &amp; Myers, 2013</t>
  </si>
  <si>
    <t>Rhyssoplax</t>
  </si>
  <si>
    <t>Thiele, 1893</t>
  </si>
  <si>
    <t>Bathyporeiidae</t>
  </si>
  <si>
    <t>d'Udekem d'Acoz, 2011</t>
  </si>
  <si>
    <t>Scaphandridae</t>
  </si>
  <si>
    <t>Amphioplus</t>
  </si>
  <si>
    <t>Ancilla</t>
  </si>
  <si>
    <t>Austrobalanidae</t>
  </si>
  <si>
    <t>Botula</t>
  </si>
  <si>
    <t>Callochitonidae</t>
  </si>
  <si>
    <t>Plate, 1901</t>
  </si>
  <si>
    <t>Capnea</t>
  </si>
  <si>
    <t>Cheirocratidae</t>
  </si>
  <si>
    <t>d'Udekem d'Acoz, 2010</t>
  </si>
  <si>
    <t>Cloridina</t>
  </si>
  <si>
    <t>Manning, 1995</t>
  </si>
  <si>
    <t>Clypeomorus</t>
  </si>
  <si>
    <t>Cuspidaria</t>
  </si>
  <si>
    <t>Nardo, 1840</t>
  </si>
  <si>
    <t>Divaricella</t>
  </si>
  <si>
    <t>Martens, 1880</t>
  </si>
  <si>
    <t>Dysponetus</t>
  </si>
  <si>
    <t>Levinsen, 1879</t>
  </si>
  <si>
    <t>Echiuridae</t>
  </si>
  <si>
    <t>Eupanthalis</t>
  </si>
  <si>
    <t>McIntosh, 1876</t>
  </si>
  <si>
    <t>Grandidierella</t>
  </si>
  <si>
    <t>Coutière, 1904</t>
  </si>
  <si>
    <t>Hipponoe</t>
  </si>
  <si>
    <t>Lepidochitonidae</t>
  </si>
  <si>
    <t>Iredale, 1914</t>
  </si>
  <si>
    <t>Loripinus</t>
  </si>
  <si>
    <t>Macrophthalmidae</t>
  </si>
  <si>
    <t>Meiosquilla</t>
  </si>
  <si>
    <t>Manning, 1968</t>
  </si>
  <si>
    <t>Melarhaphe</t>
  </si>
  <si>
    <t>Metaprotella</t>
  </si>
  <si>
    <t>Mopaliidae</t>
  </si>
  <si>
    <t>Neosiliqua</t>
  </si>
  <si>
    <t>Habe, 1965</t>
  </si>
  <si>
    <t>Parthenopoides</t>
  </si>
  <si>
    <t>Miers, 1879</t>
  </si>
  <si>
    <t>Phasianellidae</t>
  </si>
  <si>
    <t>Proctonotidae</t>
  </si>
  <si>
    <t>Pyrgiscus</t>
  </si>
  <si>
    <t>Philippi, 1841</t>
  </si>
  <si>
    <t>Subcancilla</t>
  </si>
  <si>
    <t>Subeucalanus</t>
  </si>
  <si>
    <t>Synelmis</t>
  </si>
  <si>
    <t>Tanaididae</t>
  </si>
  <si>
    <t>Nobili, 1906</t>
  </si>
  <si>
    <t>Tateidae</t>
  </si>
  <si>
    <t>Trigonocidaridae</t>
  </si>
  <si>
    <t>Biemnidae</t>
  </si>
  <si>
    <t>Calappa</t>
  </si>
  <si>
    <t>Calappidae</t>
  </si>
  <si>
    <t>Hymerhabdiidae</t>
  </si>
  <si>
    <t>Morrow, Picton, Erpenbeck, Boury-Esnault, Maggs &amp; Allcock, 2012</t>
  </si>
  <si>
    <t>Janolus</t>
  </si>
  <si>
    <t>Bergh, 1884</t>
  </si>
  <si>
    <t>Lingula</t>
  </si>
  <si>
    <t>Bruguière, 1791</t>
  </si>
  <si>
    <t>Lingulidae</t>
  </si>
  <si>
    <t>Macrophthalmus</t>
  </si>
  <si>
    <t>Desmarest, 1823</t>
  </si>
  <si>
    <t>Maretiidae</t>
  </si>
  <si>
    <t>Microprotopidae</t>
  </si>
  <si>
    <t>Paratimea</t>
  </si>
  <si>
    <t>Hallmann, 1917</t>
  </si>
  <si>
    <t>Stelligeridae</t>
  </si>
  <si>
    <t>Lendenfeld, 1898</t>
  </si>
  <si>
    <t>Tofanellidae</t>
  </si>
  <si>
    <t>Bandel, 1995</t>
  </si>
  <si>
    <t>Odhneripisidium</t>
  </si>
  <si>
    <t>Kuiper, 1962</t>
  </si>
  <si>
    <t>Tubastraea</t>
  </si>
  <si>
    <t>Lesson, 1829</t>
  </si>
  <si>
    <t>Blastomussa</t>
  </si>
  <si>
    <t>Wells, 1968</t>
  </si>
  <si>
    <t>Bohadschia</t>
  </si>
  <si>
    <t>Echinostrephus</t>
  </si>
  <si>
    <t>A. Agassiz, 1863</t>
  </si>
  <si>
    <t>Euphyllia</t>
  </si>
  <si>
    <t>Halomitra</t>
  </si>
  <si>
    <t>Herpolitha</t>
  </si>
  <si>
    <t>Lambis</t>
  </si>
  <si>
    <t>Lobophyllia</t>
  </si>
  <si>
    <t>Merulina</t>
  </si>
  <si>
    <t>Oxypora</t>
  </si>
  <si>
    <t>Saville-Kent, 1871</t>
  </si>
  <si>
    <t>Pachyseris</t>
  </si>
  <si>
    <t>Milne Edwards &amp; Haime, 1849</t>
  </si>
  <si>
    <t>Panulirus</t>
  </si>
  <si>
    <t>White, 1847</t>
  </si>
  <si>
    <t>Pectinia</t>
  </si>
  <si>
    <t>Physogyra</t>
  </si>
  <si>
    <t>Quelch, 1884</t>
  </si>
  <si>
    <t>Pseudofabriciola</t>
  </si>
  <si>
    <t>Fitzhugh, 1990</t>
  </si>
  <si>
    <t>Seriatopora</t>
  </si>
  <si>
    <t>Sinularia</t>
  </si>
  <si>
    <t>May, 1898</t>
  </si>
  <si>
    <t>Abarenicola</t>
  </si>
  <si>
    <t>Wells, 1959</t>
  </si>
  <si>
    <t>Acarnidae</t>
  </si>
  <si>
    <t>Ascorhynchidae</t>
  </si>
  <si>
    <t>Hoek, 1881</t>
  </si>
  <si>
    <t>Bernardpora</t>
  </si>
  <si>
    <t>Kitano &amp; Fukami, 2014</t>
  </si>
  <si>
    <t>Cardites</t>
  </si>
  <si>
    <t>Coeloseris</t>
  </si>
  <si>
    <t>Vaughan, 1918</t>
  </si>
  <si>
    <t>Cycloseris</t>
  </si>
  <si>
    <t>Cynarina</t>
  </si>
  <si>
    <t>Brüggemann, 1877</t>
  </si>
  <si>
    <t>Cypraea</t>
  </si>
  <si>
    <t>Danafungia</t>
  </si>
  <si>
    <t>Wells, 1966</t>
  </si>
  <si>
    <t>Diploastreidae</t>
  </si>
  <si>
    <t>Heteropanope</t>
  </si>
  <si>
    <t>Isopora</t>
  </si>
  <si>
    <t>Studer, 1878</t>
  </si>
  <si>
    <t>Megastomia</t>
  </si>
  <si>
    <t>Mycedium</t>
  </si>
  <si>
    <t>Milne Edwards &amp; Haime, 1851</t>
  </si>
  <si>
    <t>Oulophyllia</t>
  </si>
  <si>
    <t>Milne Edwards &amp; Haime, 1848</t>
  </si>
  <si>
    <t>Paradyte</t>
  </si>
  <si>
    <t>Paragoniastrea</t>
  </si>
  <si>
    <t>Huang, Benzoni &amp; Budd, 2014</t>
  </si>
  <si>
    <t>Paramontastraea</t>
  </si>
  <si>
    <t>Huang &amp; Budd, 2014</t>
  </si>
  <si>
    <t>Parascolymia</t>
  </si>
  <si>
    <t>Wells, 1964</t>
  </si>
  <si>
    <t>Pentidotea</t>
  </si>
  <si>
    <t>Richardson, 1905</t>
  </si>
  <si>
    <t>Plerogyra</t>
  </si>
  <si>
    <t>Sandalolitha</t>
  </si>
  <si>
    <t>Stylophora</t>
  </si>
  <si>
    <t>Schweigger, 1820</t>
  </si>
  <si>
    <t>Truncatellidae</t>
  </si>
  <si>
    <t>Tubiporidae</t>
  </si>
  <si>
    <t>Ungulina</t>
  </si>
  <si>
    <t>Ascorhynchus</t>
  </si>
  <si>
    <t>Diploastrea</t>
  </si>
  <si>
    <t>Matthai, 1914</t>
  </si>
  <si>
    <t>Helioporidae</t>
  </si>
  <si>
    <t>Moseley, 1876</t>
  </si>
  <si>
    <t>Iophon</t>
  </si>
  <si>
    <t>Lafoeidae</t>
  </si>
  <si>
    <t>Scolymia</t>
  </si>
  <si>
    <t>Haime, 1852</t>
  </si>
  <si>
    <t>Tubipora</t>
  </si>
  <si>
    <t>Heliopora</t>
  </si>
  <si>
    <t>Lafoea</t>
  </si>
  <si>
    <t>Lamouroux, 1821</t>
  </si>
  <si>
    <t>Truncatella</t>
  </si>
  <si>
    <t>Caspiobdella</t>
  </si>
  <si>
    <t>Epshtein, 1966</t>
  </si>
  <si>
    <t>Aquarius</t>
  </si>
  <si>
    <t>Schellenberg, 1800</t>
  </si>
  <si>
    <t>Cercyon</t>
  </si>
  <si>
    <t>Chirocephalus</t>
  </si>
  <si>
    <t>Alboglossiphonia</t>
  </si>
  <si>
    <t>Cyzicidae</t>
  </si>
  <si>
    <t>Stebbing, 1910</t>
  </si>
  <si>
    <t>Leptestheriidae</t>
  </si>
  <si>
    <t>Melanopsidae</t>
  </si>
  <si>
    <t>Bibionidae</t>
  </si>
  <si>
    <t>Bibio</t>
  </si>
  <si>
    <t>Islamia</t>
  </si>
  <si>
    <t>Radoman, 1973</t>
  </si>
  <si>
    <t>Belgrandiella</t>
  </si>
  <si>
    <t>A. J. Wagner, 1928</t>
  </si>
  <si>
    <t>Dilophus</t>
  </si>
  <si>
    <t>Buchonomyia</t>
  </si>
  <si>
    <t>Fittkau, 1955</t>
  </si>
  <si>
    <t>Xenostrobus</t>
  </si>
  <si>
    <t xml:space="preserve">Wilson, 1967 </t>
  </si>
  <si>
    <t>Amerianna</t>
  </si>
  <si>
    <t>Strand, 1928</t>
  </si>
  <si>
    <t>Gundlachia</t>
  </si>
  <si>
    <t>L. Pfeiffer, 1850</t>
  </si>
  <si>
    <t>Neritiliidae</t>
  </si>
  <si>
    <t>Schepman, 1908</t>
  </si>
  <si>
    <t>Hyalellidae</t>
  </si>
  <si>
    <t>Hyalella</t>
  </si>
  <si>
    <t>S. I. Smith, 1874</t>
  </si>
  <si>
    <t>Sesarmidae</t>
  </si>
  <si>
    <t>Armases</t>
  </si>
  <si>
    <t>Abele, 1992</t>
  </si>
  <si>
    <t>Ctenophora</t>
  </si>
  <si>
    <t>Odeles</t>
  </si>
  <si>
    <t>Klausnitzer, 2004</t>
  </si>
  <si>
    <t>Amphiodia</t>
  </si>
  <si>
    <t>Anthopleura</t>
  </si>
  <si>
    <t>Duchassaing de Fonbressin &amp; Michelotti, 1860</t>
  </si>
  <si>
    <t>Bolma</t>
  </si>
  <si>
    <t>Felimare</t>
  </si>
  <si>
    <t>Ev. Marcus &amp; Er. Marcus, 1967</t>
  </si>
  <si>
    <t>Felimida</t>
  </si>
  <si>
    <t>Ev. Marcus, 1971</t>
  </si>
  <si>
    <t>Filograna</t>
  </si>
  <si>
    <t>Leptogorgia</t>
  </si>
  <si>
    <t>Milne Edwards, 1857</t>
  </si>
  <si>
    <t>Limecola</t>
  </si>
  <si>
    <t>Brown, 1844</t>
  </si>
  <si>
    <t>Müller, 1776</t>
  </si>
  <si>
    <t>Macomangulus</t>
  </si>
  <si>
    <t>Nordsieck, 1969</t>
  </si>
  <si>
    <t>Marsupina</t>
  </si>
  <si>
    <t>Dall, 1904</t>
  </si>
  <si>
    <t>Ogyrididae</t>
  </si>
  <si>
    <t>Holthuis, 1955</t>
  </si>
  <si>
    <t>Phyllohartmania</t>
  </si>
  <si>
    <t>Plesiastrea</t>
  </si>
  <si>
    <t>Pleuractis</t>
  </si>
  <si>
    <t>Podabacia</t>
  </si>
  <si>
    <t>Polycyathus</t>
  </si>
  <si>
    <t>Duncan, 1876</t>
  </si>
  <si>
    <t>Pruvotfolia</t>
  </si>
  <si>
    <t>Tardy, 1969</t>
  </si>
  <si>
    <t>Pycnogonum</t>
  </si>
  <si>
    <t>Brünnich, 1764</t>
  </si>
  <si>
    <t>Sarsinebalia</t>
  </si>
  <si>
    <t>Dahl, 1985</t>
  </si>
  <si>
    <t>Skeneidae</t>
  </si>
  <si>
    <t>Clark W., 1851</t>
  </si>
  <si>
    <t>Stegocephalidae</t>
  </si>
  <si>
    <t>Dana, 1855</t>
  </si>
  <si>
    <t>Tritia</t>
  </si>
  <si>
    <t>Amphiute</t>
  </si>
  <si>
    <t>Hanitsch, 1894</t>
  </si>
  <si>
    <t>Asbjornsenia</t>
  </si>
  <si>
    <t>Friele, 1886</t>
  </si>
  <si>
    <t>Bosemprella</t>
  </si>
  <si>
    <t>M. Huber, Langleit &amp; Kreipl, 2015</t>
  </si>
  <si>
    <t>Dikoleps</t>
  </si>
  <si>
    <t>Hoisaeter, 1968</t>
  </si>
  <si>
    <t>Fabulina</t>
  </si>
  <si>
    <t>Laonidae</t>
  </si>
  <si>
    <t>Pruvot-Fol, 1954</t>
  </si>
  <si>
    <t>Leucaltidae</t>
  </si>
  <si>
    <t>Dendy &amp; Row, 1913</t>
  </si>
  <si>
    <t>Neogyptis</t>
  </si>
  <si>
    <t>Pleijel, Rouse, Sundkvist &amp; Nygren, 2012</t>
  </si>
  <si>
    <t>Neoleanira</t>
  </si>
  <si>
    <t>Pettibone, 1970</t>
  </si>
  <si>
    <t>Ogyrides</t>
  </si>
  <si>
    <t>Stebbing, 1914</t>
  </si>
  <si>
    <t>Phascoliophila</t>
  </si>
  <si>
    <t>Ascandra</t>
  </si>
  <si>
    <t>Stegocephaloides</t>
  </si>
  <si>
    <t>Laona</t>
  </si>
  <si>
    <t>A. Adams, 1865</t>
  </si>
  <si>
    <t>Amalorrhynchus</t>
  </si>
  <si>
    <t>Reitter, 1913</t>
  </si>
  <si>
    <t>Drupenatus</t>
  </si>
  <si>
    <t>Phytobius</t>
  </si>
  <si>
    <t>Schönherr, 1833</t>
  </si>
  <si>
    <t>Stenopelmus</t>
  </si>
  <si>
    <t>Schönherr, 1835</t>
  </si>
  <si>
    <t>Chthamalidae</t>
  </si>
  <si>
    <t>Tanysphyrus</t>
  </si>
  <si>
    <t>Boreonectes</t>
  </si>
  <si>
    <t>Angus, 2010</t>
  </si>
  <si>
    <t>Linderiella</t>
  </si>
  <si>
    <t>Brtek, 1964</t>
  </si>
  <si>
    <t>Chirocephalidae</t>
  </si>
  <si>
    <t>Daday, 1910</t>
  </si>
  <si>
    <t>Eubranchipus</t>
  </si>
  <si>
    <t>Brachyceridae</t>
  </si>
  <si>
    <t>Branchipus</t>
  </si>
  <si>
    <t>Schaeffer, 1766</t>
  </si>
  <si>
    <t>Tanymastix</t>
  </si>
  <si>
    <t>Simon, 1886</t>
  </si>
  <si>
    <t>Branchipodidae</t>
  </si>
  <si>
    <t>Tanymastigidae</t>
  </si>
  <si>
    <t>Brtek, 1972</t>
  </si>
  <si>
    <t>Rhadicoleptus</t>
  </si>
  <si>
    <t>Accalathura</t>
  </si>
  <si>
    <t>Barnard, 1925</t>
  </si>
  <si>
    <t>Aliculastrum</t>
  </si>
  <si>
    <t>Pilsbry, 1896</t>
  </si>
  <si>
    <t>Atlantella</t>
  </si>
  <si>
    <t>Duplicaria</t>
  </si>
  <si>
    <t>Graptacme</t>
  </si>
  <si>
    <t>Pilsbry &amp; Sharp, 1897</t>
  </si>
  <si>
    <t>Mammilla</t>
  </si>
  <si>
    <t>Nitidotellina</t>
  </si>
  <si>
    <t>Scarlato, 1961</t>
  </si>
  <si>
    <t>Omniglyptidae</t>
  </si>
  <si>
    <t>Chistikov, 1975</t>
  </si>
  <si>
    <t>Serratina</t>
  </si>
  <si>
    <t>Pallary, 1920</t>
  </si>
  <si>
    <t>Stichodactylidae</t>
  </si>
  <si>
    <t>Tellinella</t>
  </si>
  <si>
    <t>Timeidae</t>
  </si>
  <si>
    <t>Cingula</t>
  </si>
  <si>
    <t>Limnoperna</t>
  </si>
  <si>
    <t>Rochebrune, 1882</t>
  </si>
  <si>
    <t>Kirkegaardia</t>
  </si>
  <si>
    <t>Blake, 2016</t>
  </si>
  <si>
    <t>Gallardoneris</t>
  </si>
  <si>
    <t>Pedicellinidae</t>
  </si>
  <si>
    <t>Johnston, 1847</t>
  </si>
  <si>
    <t>Mauritia</t>
  </si>
  <si>
    <t>Aoroides</t>
  </si>
  <si>
    <t>Walker, 1898</t>
  </si>
  <si>
    <t>Percnidae</t>
  </si>
  <si>
    <t>Števčić, 2005</t>
  </si>
  <si>
    <t>Dardanus</t>
  </si>
  <si>
    <t>Paul'son, 1875</t>
  </si>
  <si>
    <t>Medorippe</t>
  </si>
  <si>
    <t>Manning &amp; Holthuis, 1981</t>
  </si>
  <si>
    <t>Planes</t>
  </si>
  <si>
    <t>Bowdich, 1825</t>
  </si>
  <si>
    <t>Securiflustra</t>
  </si>
  <si>
    <t>Silén, 1941</t>
  </si>
  <si>
    <t>Ophidiasteridae</t>
  </si>
  <si>
    <t>Fromia</t>
  </si>
  <si>
    <t>Ophiopeza</t>
  </si>
  <si>
    <t>Peters, 1851</t>
  </si>
  <si>
    <t>Macrophiothrix</t>
  </si>
  <si>
    <t>Lobophytum</t>
  </si>
  <si>
    <t>Marenzeller, 1886</t>
  </si>
  <si>
    <t>Rhytisma</t>
  </si>
  <si>
    <t>Alderslade, 2000</t>
  </si>
  <si>
    <t>Sarcophyton</t>
  </si>
  <si>
    <t>Lesson, 1834</t>
  </si>
  <si>
    <t>Thorectidae</t>
  </si>
  <si>
    <t>Bergquist, 1978</t>
  </si>
  <si>
    <t>Timea</t>
  </si>
  <si>
    <t>Lemnalia</t>
  </si>
  <si>
    <t>Gray, 1868</t>
  </si>
  <si>
    <t>Exochellidae</t>
  </si>
  <si>
    <t>Bassler, 1935</t>
  </si>
  <si>
    <t>Ophiocoma</t>
  </si>
  <si>
    <t>Heteractis</t>
  </si>
  <si>
    <t>Milne-Edwards &amp; Haime, 1851</t>
  </si>
  <si>
    <t>Phisidia</t>
  </si>
  <si>
    <t>Clelandella</t>
  </si>
  <si>
    <t>Hexabranchidae</t>
  </si>
  <si>
    <t>Lomanotidae</t>
  </si>
  <si>
    <t>Bergh, 1890</t>
  </si>
  <si>
    <t>Derilambrus</t>
  </si>
  <si>
    <t>S. H. Tan &amp; Ng, 2007</t>
  </si>
  <si>
    <t>Panopeus</t>
  </si>
  <si>
    <t>H. Milne Edwards, 1834</t>
  </si>
  <si>
    <t>Magallana</t>
  </si>
  <si>
    <t>Salvi &amp; Mariottini, 2016</t>
  </si>
  <si>
    <t>Phyllacanthus</t>
  </si>
  <si>
    <t>Xeniidae</t>
  </si>
  <si>
    <t>Orbicella</t>
  </si>
  <si>
    <t>Coelogorgiidae</t>
  </si>
  <si>
    <t>Bourne, 1900</t>
  </si>
  <si>
    <t>Tubuliporidae</t>
  </si>
  <si>
    <t>Hydromyza</t>
  </si>
  <si>
    <t>Dermatomya</t>
  </si>
  <si>
    <t>Natarsia</t>
  </si>
  <si>
    <t>Dysideidae</t>
  </si>
  <si>
    <t>Tasserkidrilus</t>
  </si>
  <si>
    <t>Holmquist, 1985</t>
  </si>
  <si>
    <t>Dipurena</t>
  </si>
  <si>
    <t>Slabberia</t>
  </si>
  <si>
    <t>Sphaerotylus</t>
  </si>
  <si>
    <t>Topsent, 1898</t>
  </si>
  <si>
    <t>Enoicyla</t>
  </si>
  <si>
    <t>Hemisphaera</t>
  </si>
  <si>
    <t>Pandellé, 1876</t>
  </si>
  <si>
    <t>Aulophorus</t>
  </si>
  <si>
    <t>Hydrous</t>
  </si>
  <si>
    <t>Linnaeus, 1775</t>
  </si>
  <si>
    <t>Nannastacus</t>
  </si>
  <si>
    <t>Bate, 1865</t>
  </si>
  <si>
    <t>Saccella</t>
  </si>
  <si>
    <t>Portunus</t>
  </si>
  <si>
    <t>Lithacrosiphon</t>
  </si>
  <si>
    <t>Shipley, 1902</t>
  </si>
  <si>
    <t>Epipotoneura</t>
  </si>
  <si>
    <t>Contacyphon</t>
  </si>
  <si>
    <t>Periclimenes</t>
  </si>
  <si>
    <t>O.G. Costa, 1844</t>
  </si>
  <si>
    <t>Gianius</t>
  </si>
  <si>
    <t>Erséus, 1992</t>
  </si>
  <si>
    <t>Limnadiidae</t>
  </si>
  <si>
    <t>Burmeister, 1843</t>
  </si>
  <si>
    <t>Myathropa</t>
  </si>
  <si>
    <t>Rondani, 1845</t>
  </si>
  <si>
    <t>Scolecitrichidae</t>
  </si>
  <si>
    <t>Tachidiidae</t>
  </si>
  <si>
    <t>Sars G.O., 1909</t>
  </si>
  <si>
    <t>Theromyzon</t>
  </si>
  <si>
    <t>Lipiniella</t>
  </si>
  <si>
    <t>Shilova, 1961</t>
  </si>
  <si>
    <t>Cordulegastridae</t>
  </si>
  <si>
    <t>Xiphocarididae</t>
  </si>
  <si>
    <t>Ortmann, 1895</t>
  </si>
  <si>
    <t>Cecidomyiidae</t>
  </si>
  <si>
    <t>Anthomyiidae</t>
  </si>
  <si>
    <t>Waltzohyphius</t>
  </si>
  <si>
    <t>Cylindrostethus</t>
  </si>
  <si>
    <t>Fieber, 1861</t>
  </si>
  <si>
    <t>Megadytes</t>
  </si>
  <si>
    <t>Cybister</t>
  </si>
  <si>
    <t>Curtis, 1827</t>
  </si>
  <si>
    <t>Elodes</t>
  </si>
  <si>
    <t>Latreille, 1797</t>
  </si>
  <si>
    <t>CODE_PRELEV_DETERM</t>
  </si>
  <si>
    <t>Feuille de Terrain</t>
  </si>
  <si>
    <t>PAGE 1</t>
  </si>
  <si>
    <t>PAGE 4</t>
  </si>
  <si>
    <t>SITE</t>
  </si>
  <si>
    <t>LONGITUDE X AMONT</t>
  </si>
  <si>
    <t>LATITUDE Y AMONT</t>
  </si>
  <si>
    <t>LONGITUDE X AVAL</t>
  </si>
  <si>
    <t>LATITUDE Y AVAL</t>
  </si>
  <si>
    <r>
      <t xml:space="preserve">Pour chaque microprélèvement, utiliser les </t>
    </r>
    <r>
      <rPr>
        <b/>
        <sz val="8"/>
        <color indexed="54"/>
        <rFont val="Arial"/>
        <family val="2"/>
      </rPr>
      <t>codes SANDRE</t>
    </r>
  </si>
  <si>
    <t>BOCAL</t>
  </si>
  <si>
    <r>
      <t xml:space="preserve">Affecter chaque microprélèvement à </t>
    </r>
    <r>
      <rPr>
        <b/>
        <sz val="8"/>
        <color indexed="54"/>
        <rFont val="Arial"/>
        <family val="2"/>
      </rPr>
      <t>B1, B2 ou B3</t>
    </r>
    <r>
      <rPr>
        <sz val="8"/>
        <color indexed="54"/>
        <rFont val="Arial"/>
        <family val="2"/>
      </rPr>
      <t xml:space="preserve"> </t>
    </r>
    <r>
      <rPr>
        <b/>
        <sz val="8"/>
        <color indexed="54"/>
        <rFont val="Arial"/>
        <family val="2"/>
      </rPr>
      <t>(case vide interdite)</t>
    </r>
  </si>
  <si>
    <t>Lpb</t>
  </si>
  <si>
    <t>Lt</t>
  </si>
  <si>
    <t>Lm</t>
  </si>
  <si>
    <t>Sm</t>
  </si>
  <si>
    <t>Smarg</t>
  </si>
  <si>
    <t>PRELEVEMENT</t>
  </si>
  <si>
    <r>
      <t xml:space="preserve">Au format RNB si possible et </t>
    </r>
    <r>
      <rPr>
        <b/>
        <sz val="8"/>
        <color indexed="54"/>
        <rFont val="Arial"/>
        <family val="2"/>
      </rPr>
      <t>précédé du code Bassin</t>
    </r>
  </si>
  <si>
    <t>STATION</t>
  </si>
  <si>
    <r>
      <t xml:space="preserve">Jour de l'échantillonnage </t>
    </r>
    <r>
      <rPr>
        <b/>
        <sz val="8"/>
        <color indexed="54"/>
        <rFont val="Arial"/>
        <family val="2"/>
      </rPr>
      <t>(jj/mm/aaaa)</t>
    </r>
  </si>
  <si>
    <r>
      <t>Longitude de la limite amont</t>
    </r>
    <r>
      <rPr>
        <sz val="8"/>
        <color indexed="54"/>
        <rFont val="Arial"/>
        <family val="2"/>
      </rPr>
      <t xml:space="preserve"> du site de prélèvement</t>
    </r>
  </si>
  <si>
    <r>
      <t>Latitude de la limite amont</t>
    </r>
    <r>
      <rPr>
        <sz val="8"/>
        <color indexed="54"/>
        <rFont val="Arial"/>
        <family val="2"/>
      </rPr>
      <t xml:space="preserve"> du site de prélèvement</t>
    </r>
  </si>
  <si>
    <r>
      <t>Longitude de la limite aval</t>
    </r>
    <r>
      <rPr>
        <sz val="8"/>
        <color indexed="54"/>
        <rFont val="Arial"/>
        <family val="2"/>
      </rPr>
      <t xml:space="preserve"> du site de prélèvement</t>
    </r>
  </si>
  <si>
    <r>
      <t>Latitude de la limite aval</t>
    </r>
    <r>
      <rPr>
        <sz val="8"/>
        <color indexed="54"/>
        <rFont val="Arial"/>
        <family val="2"/>
      </rPr>
      <t xml:space="preserve"> du site de prélèvement </t>
    </r>
  </si>
  <si>
    <r>
      <t xml:space="preserve">Largeur au débit de Plein Bord </t>
    </r>
    <r>
      <rPr>
        <sz val="8"/>
        <color indexed="54"/>
        <rFont val="Arial"/>
        <family val="2"/>
      </rPr>
      <t>(en m)</t>
    </r>
  </si>
  <si>
    <r>
      <t>Longueur totale</t>
    </r>
    <r>
      <rPr>
        <sz val="8"/>
        <color indexed="54"/>
        <rFont val="Arial"/>
        <family val="2"/>
      </rPr>
      <t xml:space="preserve"> de la station (en m)</t>
    </r>
  </si>
  <si>
    <r>
      <t>Largeur mouillée moyenne</t>
    </r>
    <r>
      <rPr>
        <sz val="8"/>
        <color indexed="54"/>
        <rFont val="Arial"/>
        <family val="2"/>
      </rPr>
      <t xml:space="preserve"> au moment du prélèvement (</t>
    </r>
    <r>
      <rPr>
        <b/>
        <sz val="8"/>
        <color indexed="54"/>
        <rFont val="Arial"/>
        <family val="2"/>
      </rPr>
      <t>en m avec 1 décimale</t>
    </r>
    <r>
      <rPr>
        <sz val="8"/>
        <color indexed="54"/>
        <rFont val="Arial"/>
        <family val="2"/>
      </rPr>
      <t>)</t>
    </r>
  </si>
  <si>
    <r>
      <t>Superficie mouillée</t>
    </r>
    <r>
      <rPr>
        <sz val="8"/>
        <color indexed="54"/>
        <rFont val="Arial"/>
        <family val="2"/>
      </rPr>
      <t xml:space="preserve"> de la station (m²) </t>
    </r>
  </si>
  <si>
    <r>
      <t xml:space="preserve">Superficie maximale d'un </t>
    </r>
    <r>
      <rPr>
        <b/>
        <sz val="8"/>
        <color indexed="54"/>
        <rFont val="Arial"/>
        <family val="2"/>
      </rPr>
      <t>substrat marginal</t>
    </r>
    <r>
      <rPr>
        <sz val="8"/>
        <color indexed="54"/>
        <rFont val="Arial"/>
        <family val="2"/>
      </rPr>
      <t xml:space="preserve"> (Sm*0.05 ; m²)</t>
    </r>
  </si>
  <si>
    <t>D/M</t>
  </si>
  <si>
    <t>Dominant / Marginal (suivant le protocole)</t>
  </si>
  <si>
    <t>Superficie relative des substrats dominants</t>
  </si>
  <si>
    <t>1 = entre 5 et 25% ; 2 = entre 25 et 50% ; 3 = supérieure à 50%</t>
  </si>
  <si>
    <t>PAGE 2</t>
  </si>
  <si>
    <t>PAGE 3</t>
  </si>
  <si>
    <t>classes de vitesses</t>
  </si>
  <si>
    <t>Substrats</t>
  </si>
  <si>
    <t>Vitesses</t>
  </si>
  <si>
    <t>plus de 75 cm/s</t>
  </si>
  <si>
    <t>26 à 75 cm/s</t>
  </si>
  <si>
    <t>6 à 25 cm/s</t>
  </si>
  <si>
    <t>0 à 5 cm/s</t>
  </si>
  <si>
    <t>Nature du Substrat</t>
  </si>
  <si>
    <t>Substrat (Sandre)</t>
  </si>
  <si>
    <t>Habitabilité</t>
  </si>
  <si>
    <t>% réel de recouvrement</t>
  </si>
  <si>
    <t>Dominant / Marginal (P/MNR/D/M)</t>
  </si>
  <si>
    <t>Superficie relative (code 1, 2 ou 3)</t>
  </si>
  <si>
    <t>Prélèvement</t>
  </si>
  <si>
    <t>Présence</t>
  </si>
  <si>
    <t>Nb de prel. réalisés</t>
  </si>
  <si>
    <t xml:space="preserve">Bryophytes  </t>
  </si>
  <si>
    <t>Spermaphytes immergés</t>
  </si>
  <si>
    <t>Hydrophytes</t>
  </si>
  <si>
    <t xml:space="preserve">Débris organiques grossiers (litières) </t>
  </si>
  <si>
    <t>Litieres</t>
  </si>
  <si>
    <t>Chevelus racinaires, supports ligneux</t>
  </si>
  <si>
    <t>Branchage, racines</t>
  </si>
  <si>
    <t xml:space="preserve">Sédiments minéraux de grande taille (pierres, galets) (25 à 250 mm) </t>
  </si>
  <si>
    <t>Pierres, galets</t>
  </si>
  <si>
    <t xml:space="preserve">Blocs (&gt; 250 mm) inclus dans une matrice d’éléments minéraux de grande taille (25 à 250 mm) </t>
  </si>
  <si>
    <t>Blocs</t>
  </si>
  <si>
    <t>Granulats grossiers (graviers) (2,5 à 25 mm).</t>
  </si>
  <si>
    <t>Granulats</t>
  </si>
  <si>
    <t>Spermaphytes émergents de strate basses</t>
  </si>
  <si>
    <t>Helophytes</t>
  </si>
  <si>
    <t>Vases : Sédiments fins (&lt; 0,1 mm) avec débris organiques fins</t>
  </si>
  <si>
    <t>Vases</t>
  </si>
  <si>
    <t>Sables et limons (&lt; 2 mm)</t>
  </si>
  <si>
    <t>Sables, limons</t>
  </si>
  <si>
    <t>Algues</t>
  </si>
  <si>
    <t>Surfaces uniformes dures naturelles et artificielles (roches, dalles, marnes et argiles compactes)</t>
  </si>
  <si>
    <t>Dalles, argiles</t>
  </si>
  <si>
    <t>Feuille Terrain : l'information informatique est à saisir sur la fiche "Saisie"</t>
  </si>
  <si>
    <t>CODE_OPERATION #</t>
  </si>
  <si>
    <t>TYPO_NATIONALE #</t>
  </si>
  <si>
    <t>facultatif #</t>
  </si>
  <si>
    <t>CODE_PHASE # (dénombrement obligatoire par phase)</t>
  </si>
  <si>
    <t>obligatoire #</t>
  </si>
  <si>
    <t>LEGENDE (Le symbole # indique les champs obligatoires pour les calculs dans le SEEE)</t>
  </si>
  <si>
    <t>Aaptos papillatus</t>
  </si>
  <si>
    <t>(Keller, 1880)</t>
  </si>
  <si>
    <t>Espèce</t>
  </si>
  <si>
    <t>Abarenicola claparedi</t>
  </si>
  <si>
    <t>(Levinsen, 1884)</t>
  </si>
  <si>
    <t>Abietinaria abietina</t>
  </si>
  <si>
    <t>Abludomelita aculeata</t>
  </si>
  <si>
    <t>(Chevreux, 1911)</t>
  </si>
  <si>
    <t>Abludomelita gladiosa</t>
  </si>
  <si>
    <t>Abludomelita obtusata</t>
  </si>
  <si>
    <t>(Montagu, 1813)</t>
  </si>
  <si>
    <t>Abra aequalis</t>
  </si>
  <si>
    <t>(Say, 1822)</t>
  </si>
  <si>
    <t>Abra alba</t>
  </si>
  <si>
    <t>(Wood W., 1802)</t>
  </si>
  <si>
    <t>Abra longicallus</t>
  </si>
  <si>
    <t>(Scacchi, 1835)</t>
  </si>
  <si>
    <t>Abra nitida</t>
  </si>
  <si>
    <t>(Müller O.F., 1776)</t>
  </si>
  <si>
    <t>Abra nuculiformis</t>
  </si>
  <si>
    <t xml:space="preserve">Conrad, 1867 </t>
  </si>
  <si>
    <t>Abra ovata</t>
  </si>
  <si>
    <t>Philippi, 1836</t>
  </si>
  <si>
    <t>Abra prismatica</t>
  </si>
  <si>
    <t>(Montagu, 1808)</t>
  </si>
  <si>
    <t>Abra segmentum</t>
  </si>
  <si>
    <t>(Récluz, 1843)</t>
  </si>
  <si>
    <t>Abra tenuis</t>
  </si>
  <si>
    <t>(Montagu, 1803)</t>
  </si>
  <si>
    <t>Abyssoninoe hibernica</t>
  </si>
  <si>
    <t>(Mc Intosh, 1903)</t>
  </si>
  <si>
    <t>Abyssoninoe scopa</t>
  </si>
  <si>
    <t>(Fauchald, 1974) sensu Miura, 1980</t>
  </si>
  <si>
    <t>Acanthagrion apicale</t>
  </si>
  <si>
    <t>Acanthagrion ascendens</t>
  </si>
  <si>
    <t>Calvert, 1909</t>
  </si>
  <si>
    <t>Acanthagrion indefensum</t>
  </si>
  <si>
    <t>Acanthagrion inexpectum</t>
  </si>
  <si>
    <t>Léonard, 1977</t>
  </si>
  <si>
    <t>Acanthagrion luteum</t>
  </si>
  <si>
    <t xml:space="preserve">Racenis, 1958 </t>
  </si>
  <si>
    <t>Acanthagrion minutum</t>
  </si>
  <si>
    <t>Acanthagrion rubrifrons</t>
  </si>
  <si>
    <t>Acanthallagma luteum</t>
  </si>
  <si>
    <t>Williamson, 1924</t>
  </si>
  <si>
    <t>Acanthasteridae</t>
  </si>
  <si>
    <t>Acanthastrea brevis</t>
  </si>
  <si>
    <t>Acanthastrea echinata</t>
  </si>
  <si>
    <t>(Dana, 1846)</t>
  </si>
  <si>
    <t>Acanthastrea hemprichii</t>
  </si>
  <si>
    <t>(Ehrenberg, 1834)</t>
  </si>
  <si>
    <t>Acanthocardia (Rudicardium) tuberculata</t>
  </si>
  <si>
    <t>Acanthocardia aculeata</t>
  </si>
  <si>
    <t>(Linnaeus, 1767)</t>
  </si>
  <si>
    <t>Acanthocardia echinata</t>
  </si>
  <si>
    <t>Acanthocardia paucicostata</t>
  </si>
  <si>
    <t>(Sowerby G.B. II, 1841)</t>
  </si>
  <si>
    <t>Acanthocardia paucicostatum</t>
  </si>
  <si>
    <t>Acanthocardia tuberculata</t>
  </si>
  <si>
    <t>Acanthochitona crinita</t>
  </si>
  <si>
    <t>Pennant, 1777</t>
  </si>
  <si>
    <t>Acanthochitona fascicularis</t>
  </si>
  <si>
    <t>Acanthochitonina</t>
  </si>
  <si>
    <t>Bergenhayn, 1930</t>
  </si>
  <si>
    <t>Sous-Ordre</t>
  </si>
  <si>
    <t>Acanthocyclops robustus</t>
  </si>
  <si>
    <t>Sars, 1863</t>
  </si>
  <si>
    <t>Acanthodoris pilosa</t>
  </si>
  <si>
    <t>(Abildgaard in Müller, 1789)</t>
  </si>
  <si>
    <t>Acanthomysis longicornis</t>
  </si>
  <si>
    <t>(Milne-Edwards, 1837)</t>
  </si>
  <si>
    <t>Acanthurus triostegus</t>
  </si>
  <si>
    <t>Acar domingensis</t>
  </si>
  <si>
    <t>(Lamarck, 1819)</t>
  </si>
  <si>
    <t>Acari</t>
  </si>
  <si>
    <t>sous-Classe</t>
  </si>
  <si>
    <t>Acariformes</t>
  </si>
  <si>
    <t>Super-Ordre</t>
  </si>
  <si>
    <t>Acarina</t>
  </si>
  <si>
    <t>Ordre</t>
  </si>
  <si>
    <t>Acartia (Acanthacartia)</t>
  </si>
  <si>
    <t>Steuer, 1915</t>
  </si>
  <si>
    <t>Sous-Genre</t>
  </si>
  <si>
    <t>Acartia (Acanthacartia) bifilosa</t>
  </si>
  <si>
    <t>(Giesbrecht, 1881)</t>
  </si>
  <si>
    <t>Acartia (Acanthacartia) tonsa</t>
  </si>
  <si>
    <t>Acartia (Acartiura)</t>
  </si>
  <si>
    <t>Acartia (Acartiura) clausi</t>
  </si>
  <si>
    <t>Giesbrecht, 1889</t>
  </si>
  <si>
    <t>Acartia (Acartiura) discaudata</t>
  </si>
  <si>
    <t>Acartia (Acartiura) longiremis</t>
  </si>
  <si>
    <t>(Lilljeborg, 1853)</t>
  </si>
  <si>
    <t>Acartia bifilosa</t>
  </si>
  <si>
    <t>Acartia clausi</t>
  </si>
  <si>
    <t>Acartia discaudata</t>
  </si>
  <si>
    <t>Acartia grani</t>
  </si>
  <si>
    <t>Acartia longiremis</t>
  </si>
  <si>
    <t>Acartia tonsa</t>
  </si>
  <si>
    <t>Acasta</t>
  </si>
  <si>
    <t>Acastinae</t>
  </si>
  <si>
    <t>Kolbasov, 1993</t>
  </si>
  <si>
    <t>Sous-Famille</t>
  </si>
  <si>
    <t>Acentrella inexpectata</t>
  </si>
  <si>
    <t>(Tshernova, 1928)</t>
  </si>
  <si>
    <t>Acentrella lapponica</t>
  </si>
  <si>
    <t>Bengtsson, 1912</t>
  </si>
  <si>
    <t>Acentrella sinaica</t>
  </si>
  <si>
    <t>Bogoescu, 1931</t>
  </si>
  <si>
    <t>Acentria ephemerella</t>
  </si>
  <si>
    <t>(Denis &amp; Schiffermüller, 1775)</t>
  </si>
  <si>
    <t>Acentria nivea</t>
  </si>
  <si>
    <t>Acentropus niveus</t>
  </si>
  <si>
    <t>(Olivier, 1791)</t>
  </si>
  <si>
    <t>Achaeta affinis</t>
  </si>
  <si>
    <t>Nielsen et Christensen 1959</t>
  </si>
  <si>
    <t>Achaeta eiseni</t>
  </si>
  <si>
    <t>(Vejdovský, 1878)</t>
  </si>
  <si>
    <t>Achaeta littoralis</t>
  </si>
  <si>
    <t>Lasserre, 1968</t>
  </si>
  <si>
    <t>Achaeta vesiculata</t>
  </si>
  <si>
    <t>Nielsen et Christensen (1959)</t>
  </si>
  <si>
    <t>Achaeus cranchii</t>
  </si>
  <si>
    <t>Achaeus gracilis</t>
  </si>
  <si>
    <t>(Costa, 1839)</t>
  </si>
  <si>
    <t>Achelata</t>
  </si>
  <si>
    <t>Scholtz &amp; R ichter, 1995</t>
  </si>
  <si>
    <t>infra-Ordre</t>
  </si>
  <si>
    <t>Achelia echinata</t>
  </si>
  <si>
    <t>Achelia hispida</t>
  </si>
  <si>
    <t>Achelia laevis</t>
  </si>
  <si>
    <t>Acholoe squamosa</t>
  </si>
  <si>
    <t>(Delle Chiaje, 1827)</t>
  </si>
  <si>
    <t>Aciculata</t>
  </si>
  <si>
    <t>Rouse &amp; Fauchald, 1997 incertae sedis</t>
  </si>
  <si>
    <t>Acidostoma nodiferum</t>
  </si>
  <si>
    <t>Stephensen, 1923</t>
  </si>
  <si>
    <t>Acidostoma obesum</t>
  </si>
  <si>
    <t>(Bate &amp; Westwood, 1861)</t>
  </si>
  <si>
    <t>Aciliini</t>
  </si>
  <si>
    <t>Tribu</t>
  </si>
  <si>
    <t>Aclis gulsonae</t>
  </si>
  <si>
    <t>(Clark W., 1850)</t>
  </si>
  <si>
    <t>Aclis minor</t>
  </si>
  <si>
    <t>(Brown, 1827)</t>
  </si>
  <si>
    <t>Acmaea virginea</t>
  </si>
  <si>
    <t>Acoela</t>
  </si>
  <si>
    <t>Acontiaria</t>
  </si>
  <si>
    <t>Stephenson, 1935</t>
  </si>
  <si>
    <t>Super-Famille</t>
  </si>
  <si>
    <t>Acotylea</t>
  </si>
  <si>
    <t>Acrocnida brachiata</t>
  </si>
  <si>
    <t>(Montagu, 1804)</t>
  </si>
  <si>
    <t>Acrocnida spatulispina</t>
  </si>
  <si>
    <t>Stöhr &amp; Muths, 2010</t>
  </si>
  <si>
    <t>Acroechinoidea</t>
  </si>
  <si>
    <t>Smith, 1981</t>
  </si>
  <si>
    <t>Infra-Classe</t>
  </si>
  <si>
    <t>Acroloxoidea</t>
  </si>
  <si>
    <t>Acroloxus lacustris</t>
  </si>
  <si>
    <t>Acroneuriinae</t>
  </si>
  <si>
    <t>Klapálek, 1914</t>
  </si>
  <si>
    <t>Acropora abrolhosensis</t>
  </si>
  <si>
    <t>Veron, 1985</t>
  </si>
  <si>
    <t>Acropora abrotanoides</t>
  </si>
  <si>
    <t>(Lamarck, 1816)</t>
  </si>
  <si>
    <t>Acropora austera</t>
  </si>
  <si>
    <t>Acropora cerealis</t>
  </si>
  <si>
    <t>Acropora clathrata</t>
  </si>
  <si>
    <t>(Brook, 1891)</t>
  </si>
  <si>
    <t>Acropora cytherea</t>
  </si>
  <si>
    <t>Acropora danai</t>
  </si>
  <si>
    <t>(Milne Edwards, 1860)</t>
  </si>
  <si>
    <t>Acropora digitifera</t>
  </si>
  <si>
    <t>Acropora divaricata</t>
  </si>
  <si>
    <t>Acropora florida</t>
  </si>
  <si>
    <t>Acropora formosa</t>
  </si>
  <si>
    <t>Acropora gemmifera</t>
  </si>
  <si>
    <t>(Brook, 1892)</t>
  </si>
  <si>
    <t>Acropora grandis</t>
  </si>
  <si>
    <t>Acropora granulosa</t>
  </si>
  <si>
    <t>Acropora hemprichii</t>
  </si>
  <si>
    <t>Acropora humilis</t>
  </si>
  <si>
    <t>Acropora hyacinthus</t>
  </si>
  <si>
    <t>Acropora latistella</t>
  </si>
  <si>
    <t>Acropora loripes</t>
  </si>
  <si>
    <t>Acropora lutkeni</t>
  </si>
  <si>
    <t>Crossland, 1952</t>
  </si>
  <si>
    <t>Acropora microphthalma</t>
  </si>
  <si>
    <t>(Verrill, 1870)</t>
  </si>
  <si>
    <t>Acropora monticulosa</t>
  </si>
  <si>
    <t>(Brüggemann, 1879)</t>
  </si>
  <si>
    <t>Acropora multiacuta</t>
  </si>
  <si>
    <t>Nemenzo, 1967</t>
  </si>
  <si>
    <t>Acropora muricata</t>
  </si>
  <si>
    <t>Acropora nasuta</t>
  </si>
  <si>
    <t>Acropora palmata</t>
  </si>
  <si>
    <t>Acropora paniculata</t>
  </si>
  <si>
    <t>Acropora prolifera</t>
  </si>
  <si>
    <t>Acropora robusta</t>
  </si>
  <si>
    <t>Acropora samoensis</t>
  </si>
  <si>
    <t>Acropora spicifera</t>
  </si>
  <si>
    <t>Acropora tenella</t>
  </si>
  <si>
    <t>Acropora tenuis</t>
  </si>
  <si>
    <t>Acropora valida</t>
  </si>
  <si>
    <t>Acteocina bullata</t>
  </si>
  <si>
    <t>(Kiener, 1834)</t>
  </si>
  <si>
    <t>Acteocina candei</t>
  </si>
  <si>
    <t>(d'Orbigny, 1841)</t>
  </si>
  <si>
    <t>Acteocina conspicua</t>
  </si>
  <si>
    <t>(Preston, 1908)</t>
  </si>
  <si>
    <t>Acteocina fusiformis</t>
  </si>
  <si>
    <t>A. Adams, 1854</t>
  </si>
  <si>
    <t>Acteocina smithi</t>
  </si>
  <si>
    <t>Bartsch, 1915</t>
  </si>
  <si>
    <t>Acteon tornatilis</t>
  </si>
  <si>
    <t>Acteonoidea</t>
  </si>
  <si>
    <t>Actinia equina</t>
  </si>
  <si>
    <t>Actinia fragacea</t>
  </si>
  <si>
    <t xml:space="preserve">Tugwell, 1856 </t>
  </si>
  <si>
    <t>Actiniaria</t>
  </si>
  <si>
    <t>Actiniaria incertae sedis</t>
  </si>
  <si>
    <t>Actinopyga mauritiana</t>
  </si>
  <si>
    <t>(Quoy &amp; Gaimard, 1834)</t>
  </si>
  <si>
    <t>Actinothoe sphyrodeta</t>
  </si>
  <si>
    <t>(Gosse, 1858)</t>
  </si>
  <si>
    <t>Adamsia carciniopados</t>
  </si>
  <si>
    <t>(Otto, 1823)</t>
  </si>
  <si>
    <t>Adamsia palliata</t>
  </si>
  <si>
    <t>(Müller, 1776)</t>
  </si>
  <si>
    <t>Adelphotectonica uruguaya</t>
  </si>
  <si>
    <t>(Carcelles, 1953)</t>
  </si>
  <si>
    <t>Adephaga</t>
  </si>
  <si>
    <t>Adicella filicornis</t>
  </si>
  <si>
    <t xml:space="preserve">(Pictet, 1834) </t>
  </si>
  <si>
    <t>Adicella reducta</t>
  </si>
  <si>
    <t xml:space="preserve">(McLachlan, 1865) </t>
  </si>
  <si>
    <t>Adrana gloriosa</t>
  </si>
  <si>
    <t>(A. Adams, 1855)</t>
  </si>
  <si>
    <t>Adrana patagonica</t>
  </si>
  <si>
    <t>(d'Orbigny, 1846)</t>
  </si>
  <si>
    <t>Adrana tellinoides</t>
  </si>
  <si>
    <t>(G. B. Sowerby I, 1823)</t>
  </si>
  <si>
    <t>Adreus fascicularis</t>
  </si>
  <si>
    <t>(Bowerbank, 1866)</t>
  </si>
  <si>
    <t>Aegiridae</t>
  </si>
  <si>
    <t>Aeolagrion argenteolineatum</t>
  </si>
  <si>
    <t xml:space="preserve">(Foerster, 1906) </t>
  </si>
  <si>
    <t>Aeolagrion dorsale</t>
  </si>
  <si>
    <t>Aeolidida</t>
  </si>
  <si>
    <t>Aeolidioidea</t>
  </si>
  <si>
    <t>Aequipecten gibbus</t>
  </si>
  <si>
    <t xml:space="preserve">(Linnaeus, 1758) </t>
  </si>
  <si>
    <t>Aequipecten linki</t>
  </si>
  <si>
    <t>(Dall, 1906)</t>
  </si>
  <si>
    <t>Aequipecten opercularis</t>
  </si>
  <si>
    <t>Aequorea aequorea</t>
  </si>
  <si>
    <t>(Forsskal, 1775)</t>
  </si>
  <si>
    <t>Aequorea forskalea</t>
  </si>
  <si>
    <t>(Forskål, 1775)</t>
  </si>
  <si>
    <t>Aequorea vitrina</t>
  </si>
  <si>
    <t>Aeschna amazili</t>
  </si>
  <si>
    <t>Aeschnosoma elegans</t>
  </si>
  <si>
    <t>Bates in Selys, 1871</t>
  </si>
  <si>
    <t>Aeschnosoma forcipula</t>
  </si>
  <si>
    <t>Hagen in Selys,1871</t>
  </si>
  <si>
    <t>Aeshna affinis</t>
  </si>
  <si>
    <t>(Vander Linden, 1823)</t>
  </si>
  <si>
    <t>Aeshna caerulea</t>
  </si>
  <si>
    <t xml:space="preserve">(Stroem, 1783) </t>
  </si>
  <si>
    <t>Aeshna cyanea</t>
  </si>
  <si>
    <t>(Müller, 1764)</t>
  </si>
  <si>
    <t>Aeshna grandis</t>
  </si>
  <si>
    <t>Aeshna isoceles</t>
  </si>
  <si>
    <t xml:space="preserve">(Müller, 1767) </t>
  </si>
  <si>
    <t>Aeshna isosceles</t>
  </si>
  <si>
    <t>(Müller, 1767)</t>
  </si>
  <si>
    <t>Aeshna juncea</t>
  </si>
  <si>
    <t>Aeshna mixta</t>
  </si>
  <si>
    <t>Latreille, 1805</t>
  </si>
  <si>
    <t>Aeshna subarctica</t>
  </si>
  <si>
    <t xml:space="preserve">Walker, 1908 </t>
  </si>
  <si>
    <t>Aeshna subarctica elisabethae</t>
  </si>
  <si>
    <t>Djakonov, 1922</t>
  </si>
  <si>
    <t>Sous-Espèce</t>
  </si>
  <si>
    <t>Aeshninae</t>
  </si>
  <si>
    <t>Aeshnini</t>
  </si>
  <si>
    <t>Aeshnoidea</t>
  </si>
  <si>
    <t>Aetea anguina</t>
  </si>
  <si>
    <t>Aetea sica</t>
  </si>
  <si>
    <t>(Couch, 1844)</t>
  </si>
  <si>
    <t>Aeteoidea</t>
  </si>
  <si>
    <t>Aetideus armatus</t>
  </si>
  <si>
    <t>(Boeck, 1872)</t>
  </si>
  <si>
    <t>Aetidius armatus</t>
  </si>
  <si>
    <t>Afrogyrus rodriguezensis</t>
  </si>
  <si>
    <t>Crosse, 1873</t>
  </si>
  <si>
    <t>Agabini</t>
  </si>
  <si>
    <t>Agabus biguttatus</t>
  </si>
  <si>
    <t xml:space="preserve">(Olivier, 1795) </t>
  </si>
  <si>
    <t>Agabus bipustulatus</t>
  </si>
  <si>
    <t>Agabus guttatus</t>
  </si>
  <si>
    <t>(Paykull, 1798)</t>
  </si>
  <si>
    <t>Agalma elegans</t>
  </si>
  <si>
    <t>(Sars, 1846)</t>
  </si>
  <si>
    <t>Agapetinae</t>
  </si>
  <si>
    <t>Agapetus cyrnensis</t>
  </si>
  <si>
    <t>Agapetus delicatulus</t>
  </si>
  <si>
    <t xml:space="preserve">McLachlan, 1884 </t>
  </si>
  <si>
    <t>Agapetus fuscipes</t>
  </si>
  <si>
    <t xml:space="preserve">Curtis, 1834 </t>
  </si>
  <si>
    <t>Agapetus laniger</t>
  </si>
  <si>
    <t>Agapetus ochripes</t>
  </si>
  <si>
    <t>Agapetus quadratus</t>
  </si>
  <si>
    <t>Agastra mira</t>
  </si>
  <si>
    <t>Agelasida</t>
  </si>
  <si>
    <t>Hartman, 1980</t>
  </si>
  <si>
    <t>Agladrillia rhodochroa</t>
  </si>
  <si>
    <t>(Dautzenberg, 1900)</t>
  </si>
  <si>
    <t>Aglantha digitale</t>
  </si>
  <si>
    <t>Aglantha digitalis</t>
  </si>
  <si>
    <t>Aglaophamus agilis</t>
  </si>
  <si>
    <t>(Langerhans, 1879)</t>
  </si>
  <si>
    <t>Aglaophamus dibranchis</t>
  </si>
  <si>
    <t>(Grube, 1877)</t>
  </si>
  <si>
    <t>Aglaophamus macroura</t>
  </si>
  <si>
    <t>(Schmarda, 1861)</t>
  </si>
  <si>
    <t>Aglaophamus malmgreni</t>
  </si>
  <si>
    <t>(Théel, 1879)</t>
  </si>
  <si>
    <t>Aglaophamus pulcher</t>
  </si>
  <si>
    <t>(Rainer, 1991)</t>
  </si>
  <si>
    <t>Aglaophamus rubella</t>
  </si>
  <si>
    <t>(Michaelsen, 1896)</t>
  </si>
  <si>
    <t>Aglaophenia acacia</t>
  </si>
  <si>
    <t>Aglaophenia cupressina</t>
  </si>
  <si>
    <t>Aglaophenia elongata</t>
  </si>
  <si>
    <t>Meneghini, 1845</t>
  </si>
  <si>
    <t>Aglaophenia kirchenpaueri</t>
  </si>
  <si>
    <t>(Heller, 1868)</t>
  </si>
  <si>
    <t>Aglaophenia lophocarpa</t>
  </si>
  <si>
    <t>Aglaophenia octodonta</t>
  </si>
  <si>
    <t>Heller, 1868</t>
  </si>
  <si>
    <t>Aglaophenia parvula</t>
  </si>
  <si>
    <t>Bale, 1882</t>
  </si>
  <si>
    <t>Aglaophenia pluma</t>
  </si>
  <si>
    <t>Aglaophenia plumosa</t>
  </si>
  <si>
    <t>Aglaophenia tubulifera</t>
  </si>
  <si>
    <t>(Hincks, 1861)</t>
  </si>
  <si>
    <t>Agraylea multipunctata</t>
  </si>
  <si>
    <t>Agraylea sexmaculata</t>
  </si>
  <si>
    <t>Agriinae</t>
  </si>
  <si>
    <t>Agriotypus armatus</t>
  </si>
  <si>
    <t>Curtis, 1832</t>
  </si>
  <si>
    <t>Agrypnia obsoleta</t>
  </si>
  <si>
    <t>(Hagen, 1864)</t>
  </si>
  <si>
    <t>Agrypnia pagetana</t>
  </si>
  <si>
    <t xml:space="preserve">Curtis, 1835 </t>
  </si>
  <si>
    <t>Agrypnia varia</t>
  </si>
  <si>
    <t>(Fabricius, 1793)</t>
  </si>
  <si>
    <t>Aiptasia mutabilis</t>
  </si>
  <si>
    <t>(Gravenhorst, 1831)</t>
  </si>
  <si>
    <t>Akanthophoreinae</t>
  </si>
  <si>
    <t>Akera bullata</t>
  </si>
  <si>
    <t>Müller O.F., 1776</t>
  </si>
  <si>
    <t>Akeroidea</t>
  </si>
  <si>
    <t>Aktedrilus monospermathecus</t>
  </si>
  <si>
    <t>Alainites muticus</t>
  </si>
  <si>
    <t>Alboglossiphonia heteroclita</t>
  </si>
  <si>
    <t>(Linnaeus, 1761)</t>
  </si>
  <si>
    <t>Alboglossiphonia hyalina</t>
  </si>
  <si>
    <t>(O.F. Müller, 1774)</t>
  </si>
  <si>
    <t>Albuneinae</t>
  </si>
  <si>
    <t>Alcyonacea</t>
  </si>
  <si>
    <t>Alcyonidiina</t>
  </si>
  <si>
    <t>d'Hondt, 1985</t>
  </si>
  <si>
    <t>Alcyonidioidea</t>
  </si>
  <si>
    <t>Alcyonidium diaphanum</t>
  </si>
  <si>
    <t>(Hudson, 1778)</t>
  </si>
  <si>
    <t>Alcyonidium gelatinosum</t>
  </si>
  <si>
    <t>Alcyoniina</t>
  </si>
  <si>
    <t>Alcyonium coralloides</t>
  </si>
  <si>
    <t>(Pallas, 1766)</t>
  </si>
  <si>
    <t>Alcyonium digitatum</t>
  </si>
  <si>
    <t>Linnaeus</t>
  </si>
  <si>
    <t>Alcyonium glomeratum</t>
  </si>
  <si>
    <t>(Hassal, 1843)</t>
  </si>
  <si>
    <t>Alderia modesta</t>
  </si>
  <si>
    <t>(Lovén, 1844)</t>
  </si>
  <si>
    <t>Alentia gelatinosa</t>
  </si>
  <si>
    <t>(M. Sars, 1835)</t>
  </si>
  <si>
    <t>Aliculastrum cylindricum</t>
  </si>
  <si>
    <t>(Helbling, 1779)</t>
  </si>
  <si>
    <t>Aliger costatus</t>
  </si>
  <si>
    <t>(Gmelin, 1791)</t>
  </si>
  <si>
    <t>Aliger gallus</t>
  </si>
  <si>
    <t>Linné, 1758</t>
  </si>
  <si>
    <t>Alima orientalis</t>
  </si>
  <si>
    <t>Manning, 1978</t>
  </si>
  <si>
    <t>Alitta succinea</t>
  </si>
  <si>
    <t>(Frey &amp; Leuckart, 1847)</t>
  </si>
  <si>
    <t>Alitta virens</t>
  </si>
  <si>
    <t>Alkmaria romijni</t>
  </si>
  <si>
    <t>Allogamus auricollis</t>
  </si>
  <si>
    <t>(Pictet, 1834)</t>
  </si>
  <si>
    <t>Allogamus corsicus</t>
  </si>
  <si>
    <t>(Ris, 1897)</t>
  </si>
  <si>
    <t>Allogamus ligonifer</t>
  </si>
  <si>
    <t>(McLachlan, 1876)</t>
  </si>
  <si>
    <t>Allomelita</t>
  </si>
  <si>
    <t>Stock, 1984</t>
  </si>
  <si>
    <t>Alloteuthis subulata</t>
  </si>
  <si>
    <t>(Lamarck, 1798)</t>
  </si>
  <si>
    <t>Allotrichia pallicornis</t>
  </si>
  <si>
    <t>(Eaton, 1873)</t>
  </si>
  <si>
    <t>Alona rectangula</t>
  </si>
  <si>
    <t>Sars, 1861</t>
  </si>
  <si>
    <t>Alpheoidea</t>
  </si>
  <si>
    <t>Alpheus glaber</t>
  </si>
  <si>
    <t>(Olivi, 1792)</t>
  </si>
  <si>
    <t>Alpheus macrocheles</t>
  </si>
  <si>
    <t>(Hailstone, 1835)</t>
  </si>
  <si>
    <t>Alvania beanii</t>
  </si>
  <si>
    <t>(Hanley in Thorpe, 1844)</t>
  </si>
  <si>
    <t>Alvania punctura</t>
  </si>
  <si>
    <t>Alvania semistriata</t>
  </si>
  <si>
    <t>Alveopora fenestrata</t>
  </si>
  <si>
    <t>Amaea mitchelli</t>
  </si>
  <si>
    <t>(Dall, 1896)</t>
  </si>
  <si>
    <t>Amaeana trilobata</t>
  </si>
  <si>
    <t>(M. Sars, 1863)</t>
  </si>
  <si>
    <t>Amage adspersa</t>
  </si>
  <si>
    <t>(Grube, 1863)</t>
  </si>
  <si>
    <t>Amathia citrina</t>
  </si>
  <si>
    <t>(Hincks, 1877)</t>
  </si>
  <si>
    <t>Amathia lendigera</t>
  </si>
  <si>
    <t>Amathia pustulosa</t>
  </si>
  <si>
    <t>(Ellis &amp; Solander, 1786)</t>
  </si>
  <si>
    <t>Amathia semiconvoluta</t>
  </si>
  <si>
    <t>Lamouroux, 1824</t>
  </si>
  <si>
    <t>Amblyosyllis formosa</t>
  </si>
  <si>
    <t>Classe</t>
  </si>
  <si>
    <t>Ambrysini</t>
  </si>
  <si>
    <t>Ambrysus stali</t>
  </si>
  <si>
    <t>La Rivers, 1962</t>
  </si>
  <si>
    <t>Ambrysus usingeri</t>
  </si>
  <si>
    <t>Ameletus alpinus</t>
  </si>
  <si>
    <t>Bengtsson, 1913</t>
  </si>
  <si>
    <t>Ameletus inopinatus</t>
  </si>
  <si>
    <t>Eaton, 1887</t>
  </si>
  <si>
    <t>Amerianna carinata</t>
  </si>
  <si>
    <t>(H. Adams, 1861)</t>
  </si>
  <si>
    <t>Americabaetis spinosus</t>
  </si>
  <si>
    <t>Hofmann &amp; Thomas, 1999</t>
  </si>
  <si>
    <t>Ametropus fragilis</t>
  </si>
  <si>
    <t>Ammothella hispida</t>
  </si>
  <si>
    <t>(Hodge, 1864)</t>
  </si>
  <si>
    <t>Ammothella longipes</t>
  </si>
  <si>
    <t>Ampelisca armoricana</t>
  </si>
  <si>
    <t>Bellan-Santini &amp; Dauvin, 1981</t>
  </si>
  <si>
    <t>Ampelisca brevicornis</t>
  </si>
  <si>
    <t>(Costa, 1853)</t>
  </si>
  <si>
    <t>Ampelisca calypsonis</t>
  </si>
  <si>
    <t>Bellan-Santini &amp; Kaim-Malka, 1977</t>
  </si>
  <si>
    <t>Ampelisca diadema</t>
  </si>
  <si>
    <t>Ampelisca gibba</t>
  </si>
  <si>
    <t>Ampelisca intermedia</t>
  </si>
  <si>
    <t>Bellan-Santini &amp; Diviacco, 1990</t>
  </si>
  <si>
    <t>Ampelisca ledoyeri</t>
  </si>
  <si>
    <t>Ampelisca massiliensis</t>
  </si>
  <si>
    <t>Ampelisca multispinosa</t>
  </si>
  <si>
    <t>Ampelisca planierensis</t>
  </si>
  <si>
    <t>Ampelisca provincialis</t>
  </si>
  <si>
    <t>Ampelisca pseudosarsi</t>
  </si>
  <si>
    <t>Ampelisca pseudospinimana</t>
  </si>
  <si>
    <t>Ampelisca rubella</t>
  </si>
  <si>
    <t>A. Costa, 1864</t>
  </si>
  <si>
    <t>Ampelisca ruffoi</t>
  </si>
  <si>
    <t>Ampelisca sarsi</t>
  </si>
  <si>
    <t>Chevreux, 1888</t>
  </si>
  <si>
    <t>Ampelisca spinifer</t>
  </si>
  <si>
    <t>Reid, 1951</t>
  </si>
  <si>
    <t>Ampelisca spinimana</t>
  </si>
  <si>
    <t>Chevreux, 1900</t>
  </si>
  <si>
    <t>Ampelisca spinipes</t>
  </si>
  <si>
    <t>Boeck, 1861</t>
  </si>
  <si>
    <t>Ampelisca spooneri</t>
  </si>
  <si>
    <t>Dauvin &amp; Bellan-Santini, 1982</t>
  </si>
  <si>
    <t>Ampelisca tenuicornis</t>
  </si>
  <si>
    <t>Liljeborg,  1855</t>
  </si>
  <si>
    <t>Ampelisca toulemonti</t>
  </si>
  <si>
    <t>Ampelisca truncata</t>
  </si>
  <si>
    <t>Ampelisca typica</t>
  </si>
  <si>
    <t>(Bate, 1856)</t>
  </si>
  <si>
    <t>Ampelisca vervecei</t>
  </si>
  <si>
    <t>Ampharete acutifrons</t>
  </si>
  <si>
    <t>Ampharete agulhasensis</t>
  </si>
  <si>
    <t>(Day, 1961)</t>
  </si>
  <si>
    <t>Ampharete baltica</t>
  </si>
  <si>
    <t>Eliason, 1955</t>
  </si>
  <si>
    <t>Ampharete borealis</t>
  </si>
  <si>
    <t>(M. Sars, 1856)</t>
  </si>
  <si>
    <t>Ampharete finmarchica</t>
  </si>
  <si>
    <t>(M. Sars, 1865)</t>
  </si>
  <si>
    <t>Ampharete grubei</t>
  </si>
  <si>
    <t>Ampharete lindstroemi</t>
  </si>
  <si>
    <t xml:space="preserve">Malmgren, 1867 sensu Hessle, 1917 </t>
  </si>
  <si>
    <t>Ampharete octocirrata</t>
  </si>
  <si>
    <t>(Sars, 1835)</t>
  </si>
  <si>
    <t>Ampharetinae</t>
  </si>
  <si>
    <t>Amphascandria</t>
  </si>
  <si>
    <t>Amphibalaninae</t>
  </si>
  <si>
    <t>Amphibalanus amphitrite</t>
  </si>
  <si>
    <t>(Darwin, 1854)</t>
  </si>
  <si>
    <t>Amphibalanus eburneus</t>
  </si>
  <si>
    <t>(Gould, 1841)</t>
  </si>
  <si>
    <t>Amphibalanus improvisus</t>
  </si>
  <si>
    <t>Amphichaeta leydigi</t>
  </si>
  <si>
    <t>Amphichaeta leydigii</t>
  </si>
  <si>
    <t>Amphichaeta sannio</t>
  </si>
  <si>
    <t>Kallstenius, 1892</t>
  </si>
  <si>
    <t>Amphicteis gunneri</t>
  </si>
  <si>
    <t>Amphicteis midas</t>
  </si>
  <si>
    <t>(Gosse, 1855)</t>
  </si>
  <si>
    <t>Amphictene auricoma</t>
  </si>
  <si>
    <t>(O.F. Müller, 1776)</t>
  </si>
  <si>
    <t>Amphidurini</t>
  </si>
  <si>
    <t>Amphiglena mediterranea</t>
  </si>
  <si>
    <t>(Leydig, 1851)</t>
  </si>
  <si>
    <t>Amphilectus fucorum</t>
  </si>
  <si>
    <t>(Esper, 1794)</t>
  </si>
  <si>
    <t>Amphilochus manudens</t>
  </si>
  <si>
    <t>Amphilochus neapolitanus</t>
  </si>
  <si>
    <t>Della Valle, 1893</t>
  </si>
  <si>
    <t>Amphilochus spencebatei</t>
  </si>
  <si>
    <t>(Stebbing, 1876)</t>
  </si>
  <si>
    <t>Amphinema dinema</t>
  </si>
  <si>
    <t>(Péron &amp; Lesueur, 1810)</t>
  </si>
  <si>
    <t>Amphinemura borealis</t>
  </si>
  <si>
    <t>(Morton, 1894)</t>
  </si>
  <si>
    <t>Amphinemura standfussi</t>
  </si>
  <si>
    <t>(Ris, 1902)</t>
  </si>
  <si>
    <t>Amphinemura sulcicollis</t>
  </si>
  <si>
    <t>(Stephens, 1836)</t>
  </si>
  <si>
    <t>Amphinemura triangularis</t>
  </si>
  <si>
    <t>Amphinomida</t>
  </si>
  <si>
    <t>Amphipholis squamata</t>
  </si>
  <si>
    <t>(Delle Chiaje, 1829)</t>
  </si>
  <si>
    <t>Amphipoda</t>
  </si>
  <si>
    <t>Latreille, 1816</t>
  </si>
  <si>
    <t>Amphisbetia operculata</t>
  </si>
  <si>
    <t>Amphitrite affinis</t>
  </si>
  <si>
    <t>Amphitrite cirrata</t>
  </si>
  <si>
    <t>(O.F. Müller, 1771 in 1776)</t>
  </si>
  <si>
    <t>Amphitrite edwardsii</t>
  </si>
  <si>
    <t>(Quatrefages, 1866)</t>
  </si>
  <si>
    <t>Amphitrite pauciseta</t>
  </si>
  <si>
    <t>Amphitrite rubra</t>
  </si>
  <si>
    <t>Amphitrite variabilis</t>
  </si>
  <si>
    <t>Amphitritides gracilis</t>
  </si>
  <si>
    <t>(Grube, 1860)</t>
  </si>
  <si>
    <t>Amphiura (Amphiura)</t>
  </si>
  <si>
    <t>Forbes, 1843</t>
  </si>
  <si>
    <t>Amphiura (Amphiura) incana</t>
  </si>
  <si>
    <t>Lyman, 1879</t>
  </si>
  <si>
    <t>Düben &amp; Koren, 1846</t>
  </si>
  <si>
    <t>Amphiura (Ophiopeltis) securigera</t>
  </si>
  <si>
    <t>(Düben &amp; Koren, 1846)</t>
  </si>
  <si>
    <t>Amphiura borealis</t>
  </si>
  <si>
    <t xml:space="preserve">(G.O. Sars, 1871) </t>
  </si>
  <si>
    <t>Amphiura chiajei</t>
  </si>
  <si>
    <t>Amphiura filiformis</t>
  </si>
  <si>
    <t>Amphiura incana</t>
  </si>
  <si>
    <t>Amphiura mediterranea</t>
  </si>
  <si>
    <t>Lyman, 1882</t>
  </si>
  <si>
    <t>Amphiute paulini</t>
  </si>
  <si>
    <t>Ampithoe ferox</t>
  </si>
  <si>
    <t>(Chevreux, 1902)</t>
  </si>
  <si>
    <t>Ampithoe gammaroides</t>
  </si>
  <si>
    <t>Ampithoe helleri</t>
  </si>
  <si>
    <t>Karaman, 1975</t>
  </si>
  <si>
    <t>Ampithoe ramondi</t>
  </si>
  <si>
    <t xml:space="preserve">Audouin, 1826 </t>
  </si>
  <si>
    <t>Ampithoe rubricata</t>
  </si>
  <si>
    <t>Ampithoe valida</t>
  </si>
  <si>
    <t>Smith, 1873</t>
  </si>
  <si>
    <t>Ampithoinae</t>
  </si>
  <si>
    <t>Ampullarioidea</t>
  </si>
  <si>
    <t>J. E. Gray, 1824</t>
  </si>
  <si>
    <t>Amygdalum politum</t>
  </si>
  <si>
    <t>(Verrill &amp; Smith in Verrill, 1880)</t>
  </si>
  <si>
    <t>Amygdalum sagittatum</t>
  </si>
  <si>
    <t>(Rehder, 1935)</t>
  </si>
  <si>
    <t>Amygdalum soyoae</t>
  </si>
  <si>
    <t xml:space="preserve">Habe, 1958 </t>
  </si>
  <si>
    <t>Anabolia brevipennis</t>
  </si>
  <si>
    <t>(Curtis, 1834)</t>
  </si>
  <si>
    <t>Anabolia furcata</t>
  </si>
  <si>
    <t>Brauer, 1857</t>
  </si>
  <si>
    <t>Anabolia nervosa</t>
  </si>
  <si>
    <t>Anacaena bipustulata</t>
  </si>
  <si>
    <t xml:space="preserve">(Marsham, 1802) </t>
  </si>
  <si>
    <t>Anacaena globulus</t>
  </si>
  <si>
    <t>Anacaena limbata</t>
  </si>
  <si>
    <t xml:space="preserve">(Fabricius, 1792) </t>
  </si>
  <si>
    <t>Anacaenini</t>
  </si>
  <si>
    <t>Anaciaeschna isosceles</t>
  </si>
  <si>
    <t>Anacroneuria pictipes</t>
  </si>
  <si>
    <t>Klapalek, 1923</t>
  </si>
  <si>
    <t>Anacroneuriini</t>
  </si>
  <si>
    <t>Anactini</t>
  </si>
  <si>
    <t>Davies, 1981</t>
  </si>
  <si>
    <t>Anadara baughmani</t>
  </si>
  <si>
    <t>Hertlein, 1951</t>
  </si>
  <si>
    <t>Anadara corbuloides</t>
  </si>
  <si>
    <t>(Monterosato, 1878)</t>
  </si>
  <si>
    <t>Anadara deshayesi</t>
  </si>
  <si>
    <t xml:space="preserve">Hanley, 1843 </t>
  </si>
  <si>
    <t>Anadara inaequivalvis</t>
  </si>
  <si>
    <t>(Bruguière, 1789)</t>
  </si>
  <si>
    <t>Anadara notabilis</t>
  </si>
  <si>
    <t>(Röding, 1798)</t>
  </si>
  <si>
    <t>Anadara secernenda</t>
  </si>
  <si>
    <t>(Lamy, 1907)</t>
  </si>
  <si>
    <t>Anadara springeri</t>
  </si>
  <si>
    <t xml:space="preserve">Redher and Abbott, 1951 </t>
  </si>
  <si>
    <t>Anadarinae</t>
  </si>
  <si>
    <t>Reinhart, 1935</t>
  </si>
  <si>
    <t>Anapagurus bicorniger</t>
  </si>
  <si>
    <t>A. Milne-Edwards &amp; Bouvier, 1892</t>
  </si>
  <si>
    <t>Anapagurus breviaculeatus</t>
  </si>
  <si>
    <t>Fenizia, 1937</t>
  </si>
  <si>
    <t>Anapagurus brevicarpus</t>
  </si>
  <si>
    <t xml:space="preserve">A. Milne Edwards &amp; Bouver, 1892 </t>
  </si>
  <si>
    <t>Anapagurus chiroacanthus</t>
  </si>
  <si>
    <t>Lilljeborg, 1856</t>
  </si>
  <si>
    <t>Anapagurus curvidactylus</t>
  </si>
  <si>
    <t>Anapagurus hyndmanni</t>
  </si>
  <si>
    <t>(Bell, 1845)</t>
  </si>
  <si>
    <t>Anapagurus laevis</t>
  </si>
  <si>
    <t>Anapagurus longispina</t>
  </si>
  <si>
    <t>A. Milne-Edwards &amp; Bouvier, 1900</t>
  </si>
  <si>
    <t>Anapagurus petiti</t>
  </si>
  <si>
    <t>Dechancé &amp; Forest, 1962</t>
  </si>
  <si>
    <t>Anapagurus pusillus</t>
  </si>
  <si>
    <t>Henderson, 1888</t>
  </si>
  <si>
    <t>Anaspidea</t>
  </si>
  <si>
    <t>Fischer, 1883</t>
  </si>
  <si>
    <t>Anatanaini</t>
  </si>
  <si>
    <t>Sieg, 1980a</t>
  </si>
  <si>
    <t>Anatya guttata</t>
  </si>
  <si>
    <t>Erichson,1848</t>
  </si>
  <si>
    <t>Anax amazili</t>
  </si>
  <si>
    <t>(Burmeister, 1839)</t>
  </si>
  <si>
    <t>Anax concolor</t>
  </si>
  <si>
    <t>Anax imperator</t>
  </si>
  <si>
    <t>Anax imperator mauricianus</t>
  </si>
  <si>
    <t xml:space="preserve">(Rambur, 1842) </t>
  </si>
  <si>
    <t>Anax maculatus</t>
  </si>
  <si>
    <t>Anax parthenope</t>
  </si>
  <si>
    <t>(Selys, 1839)</t>
  </si>
  <si>
    <t>Anchialina agilis</t>
  </si>
  <si>
    <t>(G.O. Sars, 1877)</t>
  </si>
  <si>
    <t>Jones, 1961</t>
  </si>
  <si>
    <t>Ancistargis hamata</t>
  </si>
  <si>
    <t>(Hartman, 1960)</t>
  </si>
  <si>
    <t>McIntosh, 1879</t>
  </si>
  <si>
    <t>Ancistrosyllis cingulata</t>
  </si>
  <si>
    <t>(Korschelt, 1893)</t>
  </si>
  <si>
    <t>Ancistrosyllis falcata</t>
  </si>
  <si>
    <t>(Day, 1957)</t>
  </si>
  <si>
    <t>Ancistrosyllis hamata</t>
  </si>
  <si>
    <t>Ancylinae</t>
  </si>
  <si>
    <t>Ancylus fluviatilis</t>
  </si>
  <si>
    <t>Andresia partenopea</t>
  </si>
  <si>
    <t>(Andrès, 1884)</t>
  </si>
  <si>
    <t>Andresia parthenopea</t>
  </si>
  <si>
    <t>(Andrès, 1883)</t>
  </si>
  <si>
    <t>Anemonia sulcata</t>
  </si>
  <si>
    <t>(Pennant, 1776)</t>
  </si>
  <si>
    <t>Anemonia viridis</t>
  </si>
  <si>
    <t>Forskål, 1775</t>
  </si>
  <si>
    <t>Angulus diantha</t>
  </si>
  <si>
    <t>(Boss, 1964)</t>
  </si>
  <si>
    <t>Angulus pygmaeus</t>
  </si>
  <si>
    <t>(Lovén, 1846)</t>
  </si>
  <si>
    <t>Angulus tenuis</t>
  </si>
  <si>
    <t>(da Costa, 1778)</t>
  </si>
  <si>
    <t>Animoceradocus semiserratus</t>
  </si>
  <si>
    <t>(Bate, 1862)</t>
  </si>
  <si>
    <t>Anisopinae</t>
  </si>
  <si>
    <t>Hutchinson, 1929</t>
  </si>
  <si>
    <t>Anisops sardea</t>
  </si>
  <si>
    <t>(H.S., 1853)</t>
  </si>
  <si>
    <t>Anisops sardeus</t>
  </si>
  <si>
    <t>Herrich-Schaeffer, 1849</t>
  </si>
  <si>
    <t>Anisops sardeus sardeus</t>
  </si>
  <si>
    <t>Herrich-Schäffer, 1849</t>
  </si>
  <si>
    <t>Anisoptera</t>
  </si>
  <si>
    <t>Anisus leucostoma</t>
  </si>
  <si>
    <t>(Millet, 1813)</t>
  </si>
  <si>
    <t>Anisus septemgyratus</t>
  </si>
  <si>
    <t xml:space="preserve">(Rossmässler, 1835) </t>
  </si>
  <si>
    <t>Anisus spirorbis</t>
  </si>
  <si>
    <t>Anisus vortex</t>
  </si>
  <si>
    <t>Anisus vorticulus</t>
  </si>
  <si>
    <t xml:space="preserve">(Troschel, 1834) </t>
  </si>
  <si>
    <t>Annelida</t>
  </si>
  <si>
    <t>Embranchement</t>
  </si>
  <si>
    <t>Annulipalpia</t>
  </si>
  <si>
    <t>A.V. Martynov, 1924</t>
  </si>
  <si>
    <t>Anobothrus gracilis</t>
  </si>
  <si>
    <t>Anodonta anatina</t>
  </si>
  <si>
    <t>Anodonta cygnea</t>
  </si>
  <si>
    <t>Anodontia (Loripinus) fragilis</t>
  </si>
  <si>
    <t>(Philippi, 1836)</t>
  </si>
  <si>
    <t>Anodontia edentula</t>
  </si>
  <si>
    <t>Anomalocera patersoni</t>
  </si>
  <si>
    <t>Anomalodesmata</t>
  </si>
  <si>
    <t>Anomalopterygella chauviniana</t>
  </si>
  <si>
    <t>(Stein, 1874)</t>
  </si>
  <si>
    <t>Anomia acontes</t>
  </si>
  <si>
    <t>Anomia ephippium</t>
  </si>
  <si>
    <t>Anomia simplex</t>
  </si>
  <si>
    <t>d'Orbigny, 1853</t>
  </si>
  <si>
    <t>Anomioidea</t>
  </si>
  <si>
    <t>Anomopoda</t>
  </si>
  <si>
    <t>Anomura</t>
  </si>
  <si>
    <t>Macleay, 1838</t>
  </si>
  <si>
    <t>Anonyx lilljeborgi</t>
  </si>
  <si>
    <t>Anonyx sarsi</t>
  </si>
  <si>
    <t>Steele &amp; Brunel, 1968</t>
  </si>
  <si>
    <t>Anopheles coustani</t>
  </si>
  <si>
    <t>Laveran, 1900</t>
  </si>
  <si>
    <t>Anophelinae</t>
  </si>
  <si>
    <t>Anopla</t>
  </si>
  <si>
    <t>Schultze, 1851</t>
  </si>
  <si>
    <t>Anoplodactylus petiolatus</t>
  </si>
  <si>
    <t>(Kroyer, 1844)</t>
  </si>
  <si>
    <t>Anoplodactylus pygmaeus</t>
  </si>
  <si>
    <t>Anoplodactylus virescens</t>
  </si>
  <si>
    <t>Anoplosyllinae</t>
  </si>
  <si>
    <t>Aguado &amp; San Martin, 2009</t>
  </si>
  <si>
    <t>Anostraca</t>
  </si>
  <si>
    <t>Sars, 1867</t>
  </si>
  <si>
    <t>Anostraces</t>
  </si>
  <si>
    <t>Anostracina</t>
  </si>
  <si>
    <t>Weekers, Murugan, Vanfleteren, Belk &amp; Dumont, 2002</t>
  </si>
  <si>
    <t>Ansates pellucida</t>
  </si>
  <si>
    <t>Anseropoda placenta</t>
  </si>
  <si>
    <t>(Pennant, 1777)</t>
  </si>
  <si>
    <t>Antalis agilis</t>
  </si>
  <si>
    <t>(Sars M. in Sars G.O., 1872)</t>
  </si>
  <si>
    <t>Antalis dentalis</t>
  </si>
  <si>
    <t>Antalis entalis</t>
  </si>
  <si>
    <t>Antalis guillei</t>
  </si>
  <si>
    <t>Scarabino, 1995</t>
  </si>
  <si>
    <t>Antalis inaequicostata</t>
  </si>
  <si>
    <t>(Dautzenberg, 1891)</t>
  </si>
  <si>
    <t>Antalis novemcostata</t>
  </si>
  <si>
    <t>(Lamarck, 1818)</t>
  </si>
  <si>
    <t>Antalis vulgaris</t>
  </si>
  <si>
    <t>Antedon bifida</t>
  </si>
  <si>
    <t xml:space="preserve">(Pennant, 1777) </t>
  </si>
  <si>
    <t>Antedoninae</t>
  </si>
  <si>
    <t>(Norman, 1865)</t>
  </si>
  <si>
    <t>Antedonoidea</t>
  </si>
  <si>
    <t>Antennella secundaria</t>
  </si>
  <si>
    <t>Antho (Acarnia)</t>
  </si>
  <si>
    <t>Antho (Acarnia) coriacea</t>
  </si>
  <si>
    <t>(Bowerbank, 1874)</t>
  </si>
  <si>
    <t>Antho (Antho)</t>
  </si>
  <si>
    <t>Antho (Antho) inconstans</t>
  </si>
  <si>
    <t>(Topsent, 1925)</t>
  </si>
  <si>
    <t>Antho (Antho) involvens</t>
  </si>
  <si>
    <t>(Schmidt, 1864)</t>
  </si>
  <si>
    <t>Antho coriacea</t>
  </si>
  <si>
    <t>Antho involvens</t>
  </si>
  <si>
    <t>Anthoathecata</t>
  </si>
  <si>
    <t>Cornelius, 1992</t>
  </si>
  <si>
    <t>Anthomedusae</t>
  </si>
  <si>
    <t>Anthopleura ballii</t>
  </si>
  <si>
    <t>(Cocks, 1851)</t>
  </si>
  <si>
    <t>Anthozoa</t>
  </si>
  <si>
    <t>Anthura gracilis</t>
  </si>
  <si>
    <t>Anthuridea</t>
  </si>
  <si>
    <t>Monod, 1922</t>
  </si>
  <si>
    <t>Anthuroidea</t>
  </si>
  <si>
    <t>Leach, 1914</t>
  </si>
  <si>
    <t>Anticorbula sinuosa</t>
  </si>
  <si>
    <t>(Morrison, 1943)</t>
  </si>
  <si>
    <t>Antidythemis trameiformis</t>
  </si>
  <si>
    <t>Antillophos candeanus</t>
  </si>
  <si>
    <t>(d’Orbigny, 1842)</t>
  </si>
  <si>
    <t>Antillophos candei</t>
  </si>
  <si>
    <t xml:space="preserve">(d'Orbigny, 1848) </t>
  </si>
  <si>
    <t>Antillophos elegans</t>
  </si>
  <si>
    <t>(Guppy, 1866)</t>
  </si>
  <si>
    <t>Antipatharia</t>
  </si>
  <si>
    <t>Antocha vitripennis</t>
  </si>
  <si>
    <t>(Meigen, 1830)</t>
  </si>
  <si>
    <t>Anuraeopsis fissa</t>
  </si>
  <si>
    <t>Gosse, 1851</t>
  </si>
  <si>
    <t>Anuraeopsis hypelasma</t>
  </si>
  <si>
    <t>Anurida maritima</t>
  </si>
  <si>
    <t>(Guerin, 1838)</t>
  </si>
  <si>
    <t>Aonides oxycephala</t>
  </si>
  <si>
    <t>(Sars, 1862)</t>
  </si>
  <si>
    <t>Aonides paucibranchiata</t>
  </si>
  <si>
    <t>Aora gracilis</t>
  </si>
  <si>
    <t>(Bate, 1857)</t>
  </si>
  <si>
    <t>Aora spinicornis</t>
  </si>
  <si>
    <t>Afonso, 1976</t>
  </si>
  <si>
    <t>Aora typica</t>
  </si>
  <si>
    <t>Aoroidea</t>
  </si>
  <si>
    <t>Aoroides semicurvatus</t>
  </si>
  <si>
    <t>Ariyama, 2004</t>
  </si>
  <si>
    <t>Apatania fimbriata</t>
  </si>
  <si>
    <t>Apataniinae</t>
  </si>
  <si>
    <t>Aphanoneura</t>
  </si>
  <si>
    <t>Aphelochaeta filiformis</t>
  </si>
  <si>
    <t>(Keferstein, 1862)</t>
  </si>
  <si>
    <t>Aphelochaeta marioni</t>
  </si>
  <si>
    <t>(de Saint Joseph, 1894)</t>
  </si>
  <si>
    <t>Aphelochaeta multibranchis</t>
  </si>
  <si>
    <t>Aphelochaeta vivipara</t>
  </si>
  <si>
    <t xml:space="preserve">(Christie, 1984) </t>
  </si>
  <si>
    <t>Aphelocheirus aestivalis</t>
  </si>
  <si>
    <t>(Fabricius, 1794)</t>
  </si>
  <si>
    <t>Apherusa bispinosa</t>
  </si>
  <si>
    <t>Apherusa chiereghinii</t>
  </si>
  <si>
    <t>Giordani- Soika, 1950</t>
  </si>
  <si>
    <t>Apherusa cirrus</t>
  </si>
  <si>
    <t>Apherusa clevei</t>
  </si>
  <si>
    <t>Sars, 1904</t>
  </si>
  <si>
    <t>Apherusa jurinei</t>
  </si>
  <si>
    <t>Apherusa ovalipes</t>
  </si>
  <si>
    <t>Apherusa vexatrix</t>
  </si>
  <si>
    <t>Krapp-Schickel, 1979</t>
  </si>
  <si>
    <t>Aphragmophora</t>
  </si>
  <si>
    <t>Aphroceras ensata</t>
  </si>
  <si>
    <t>(Bowerbank, 1858)</t>
  </si>
  <si>
    <t>Aphrodita aculeata</t>
  </si>
  <si>
    <t>Aphrodita clava</t>
  </si>
  <si>
    <t>Montagu, 1808</t>
  </si>
  <si>
    <t>Aphrodita perarmata</t>
  </si>
  <si>
    <t>Roule, 1898</t>
  </si>
  <si>
    <t>Aphrodita squamata</t>
  </si>
  <si>
    <t>Aphroditiformia</t>
  </si>
  <si>
    <t>Aphylla albinensis</t>
  </si>
  <si>
    <t xml:space="preserve">Belle, 1970 </t>
  </si>
  <si>
    <t>Aphylla brevipes</t>
  </si>
  <si>
    <t>Aphylla dentata</t>
  </si>
  <si>
    <t>Selys, 1859</t>
  </si>
  <si>
    <t>Aphylla producta</t>
  </si>
  <si>
    <t>Apionsoma (Edmondsius)</t>
  </si>
  <si>
    <t>(Gibbs &amp; Cutler, 1987)</t>
  </si>
  <si>
    <t>Apionsoma (Edmondsius) pectinatum</t>
  </si>
  <si>
    <t>(Keferstein, 1867)</t>
  </si>
  <si>
    <t>Apistobranchus tullbergi</t>
  </si>
  <si>
    <t>Apistomyia elegans</t>
  </si>
  <si>
    <t>Aplanulata</t>
  </si>
  <si>
    <t>Collins, Winkelman, Hadrys &amp; Schierwater, 2005</t>
  </si>
  <si>
    <t>Aplexa hypnorum</t>
  </si>
  <si>
    <t>Aplysia depilans</t>
  </si>
  <si>
    <t>Gmelin, 1791</t>
  </si>
  <si>
    <t>Aplysia punctata</t>
  </si>
  <si>
    <t>(Cuvier, 1803)</t>
  </si>
  <si>
    <t>Aplysioidea</t>
  </si>
  <si>
    <t>Aplysiomorpha</t>
  </si>
  <si>
    <t>Pelseneer, 1906</t>
  </si>
  <si>
    <t>Apocorophium acutum</t>
  </si>
  <si>
    <t>(Chevreux, 1908)</t>
  </si>
  <si>
    <t>Apodida</t>
  </si>
  <si>
    <t>Apohyale prevostii</t>
  </si>
  <si>
    <t>(Milne-Edwards, 1830)</t>
  </si>
  <si>
    <t>Apolochus neapolitanus</t>
  </si>
  <si>
    <t>Apomatus similis</t>
  </si>
  <si>
    <t>Aponuphis bilineata</t>
  </si>
  <si>
    <t>(Baird, 1870)</t>
  </si>
  <si>
    <t>Aponuphis brementi</t>
  </si>
  <si>
    <t>(Fauvel, 1916)</t>
  </si>
  <si>
    <t>Aponuphis fauveli</t>
  </si>
  <si>
    <t>(Rioja, 1918)</t>
  </si>
  <si>
    <t>Aponuphis ornata</t>
  </si>
  <si>
    <t>(Fauvel, 1928)</t>
  </si>
  <si>
    <t>Aporrhais pespelecani</t>
  </si>
  <si>
    <t>Apseudes holthuisi</t>
  </si>
  <si>
    <t>Bacescu, 1961</t>
  </si>
  <si>
    <t>Apseudes spinosus</t>
  </si>
  <si>
    <t>(M. Sars, 1858)</t>
  </si>
  <si>
    <t>Apseudes talpa</t>
  </si>
  <si>
    <t>Apseudinae</t>
  </si>
  <si>
    <t>Apseudoidea</t>
  </si>
  <si>
    <t>Apseudomorpha</t>
  </si>
  <si>
    <t>Sieg, 1980</t>
  </si>
  <si>
    <t>Apseudopsis latreillii</t>
  </si>
  <si>
    <t>Aquarius najas</t>
  </si>
  <si>
    <t>(De Geer, 1773)</t>
  </si>
  <si>
    <t>Arabella (Arabella) iricolor</t>
  </si>
  <si>
    <t>Arabella geniculata</t>
  </si>
  <si>
    <t>(Claparède, 1868)</t>
  </si>
  <si>
    <t>Arabella iricolor</t>
  </si>
  <si>
    <t>Arachnida</t>
  </si>
  <si>
    <t>Cuvier, 1812</t>
  </si>
  <si>
    <t>Araphura brevimanus</t>
  </si>
  <si>
    <t xml:space="preserve">Lilljeborg, 1864 </t>
  </si>
  <si>
    <t>Arbacia lixula</t>
  </si>
  <si>
    <t>Arbacioida</t>
  </si>
  <si>
    <t>Arca imbricata</t>
  </si>
  <si>
    <t>Arca occidentalis</t>
  </si>
  <si>
    <t xml:space="preserve">Philippi, 1847 </t>
  </si>
  <si>
    <t>Arca tetragona</t>
  </si>
  <si>
    <t>Arca umbonata</t>
  </si>
  <si>
    <t xml:space="preserve">Lamarck, 1819 </t>
  </si>
  <si>
    <t>Arca zebra</t>
  </si>
  <si>
    <t>(Swainson, 1833)</t>
  </si>
  <si>
    <t>Archaeobalaninae</t>
  </si>
  <si>
    <t>Archaeobrachyura</t>
  </si>
  <si>
    <t>Archaeogastropoda</t>
  </si>
  <si>
    <t>Archaeogomphus nanus</t>
  </si>
  <si>
    <t>Archiannelida</t>
  </si>
  <si>
    <t>Archidoris pseudoargus</t>
  </si>
  <si>
    <t>(Rapp, 1827)</t>
  </si>
  <si>
    <t>Archiheterodonta</t>
  </si>
  <si>
    <t>Giribet in Taylor, Williams, Glover &amp; Dyal, 2007</t>
  </si>
  <si>
    <t>Architaenioglossa</t>
  </si>
  <si>
    <t>Architectonica nobilis</t>
  </si>
  <si>
    <t>Architectonicoidea</t>
  </si>
  <si>
    <t>Arcinae</t>
  </si>
  <si>
    <t>Arcinella arcinella</t>
  </si>
  <si>
    <t>Arcoida</t>
  </si>
  <si>
    <t>Arcoidea</t>
  </si>
  <si>
    <t>Arcopagia balaustina</t>
  </si>
  <si>
    <t>Arcopagia crassa</t>
  </si>
  <si>
    <t>Arcopagia fausta</t>
  </si>
  <si>
    <t xml:space="preserve">(Pulteney, 1799) </t>
  </si>
  <si>
    <t>Arcopsis adamsi</t>
  </si>
  <si>
    <t>(Dall, 1886)</t>
  </si>
  <si>
    <t>Arctica islandica</t>
  </si>
  <si>
    <t>Arcticoidea</t>
  </si>
  <si>
    <t>Arctocorisa carinata</t>
  </si>
  <si>
    <t>(C.R. Sahlberg, 1819)</t>
  </si>
  <si>
    <t>Arctoperlaria</t>
  </si>
  <si>
    <t>Arcturella danmoniensis</t>
  </si>
  <si>
    <t>Stebbing, 1874</t>
  </si>
  <si>
    <t>Arcturella dilatata</t>
  </si>
  <si>
    <t>(Sars, 1882)</t>
  </si>
  <si>
    <t>Arcuatula senhousia</t>
  </si>
  <si>
    <t>(Benson in Cantor, 1842)</t>
  </si>
  <si>
    <t>Arcynopteryx compacta</t>
  </si>
  <si>
    <t>(McLachlan, 1872)</t>
  </si>
  <si>
    <t>Arenicola defodiens</t>
  </si>
  <si>
    <t>Cadman &amp; Nelson-Smith, 1993</t>
  </si>
  <si>
    <t>Arenicola marina</t>
  </si>
  <si>
    <t>Arenicolides ecaudata</t>
  </si>
  <si>
    <t>(Johnston, 1835)</t>
  </si>
  <si>
    <t>Arenicolides grubii</t>
  </si>
  <si>
    <t>Argia collata</t>
  </si>
  <si>
    <t>Argia concinna</t>
  </si>
  <si>
    <t>(Rambur, 1842)</t>
  </si>
  <si>
    <t>Argia espinalensis</t>
  </si>
  <si>
    <t xml:space="preserve">Navás 1935 </t>
  </si>
  <si>
    <t>Argia fumigata</t>
  </si>
  <si>
    <t>Hagen in Selys, 1865</t>
  </si>
  <si>
    <t>Argia insipida</t>
  </si>
  <si>
    <t>Hagen in Selys, 1875</t>
  </si>
  <si>
    <t>Argia mollusca</t>
  </si>
  <si>
    <t>Fraser, 1946</t>
  </si>
  <si>
    <t>Argia oculata</t>
  </si>
  <si>
    <t>Argia thespis</t>
  </si>
  <si>
    <t>Sélys, 1865</t>
  </si>
  <si>
    <t>Argia translata</t>
  </si>
  <si>
    <t>Hagen in Sélys, 1865</t>
  </si>
  <si>
    <t>Argiolestinae</t>
  </si>
  <si>
    <t>Argissa hamatipes</t>
  </si>
  <si>
    <t>(Norman, 1869)</t>
  </si>
  <si>
    <t>Argopecten gibbus</t>
  </si>
  <si>
    <t>Argopecten noronhensis</t>
  </si>
  <si>
    <t>(E. A. Smith, 1885)</t>
  </si>
  <si>
    <t>Argopecten nucleus</t>
  </si>
  <si>
    <t>(Born, 1778)</t>
  </si>
  <si>
    <t>Arguloidea</t>
  </si>
  <si>
    <t>Yamaguti, 1963</t>
  </si>
  <si>
    <t>Argyrothemis argentea</t>
  </si>
  <si>
    <t>Aricidea (Acmira)</t>
  </si>
  <si>
    <t>Hartley, 1981</t>
  </si>
  <si>
    <t>Aricidea (Acmira) assimilis</t>
  </si>
  <si>
    <t>Tebble, 1959</t>
  </si>
  <si>
    <t>Aricidea (Acmira) catherinae</t>
  </si>
  <si>
    <t xml:space="preserve">Laubier, 1967 </t>
  </si>
  <si>
    <t>Aricidea (Acmira) cerrutii</t>
  </si>
  <si>
    <t>Laubier, 1966</t>
  </si>
  <si>
    <t>Aricidea (Acmira) lopezi</t>
  </si>
  <si>
    <t>Berkeley &amp; Berkeley, 1956</t>
  </si>
  <si>
    <t>Aricidea (Acmira) simonae</t>
  </si>
  <si>
    <t>Laubier &amp; Ramos, 1974</t>
  </si>
  <si>
    <t>Aricidea (Acmira) simplex</t>
  </si>
  <si>
    <t>Aricidea (Allia)</t>
  </si>
  <si>
    <t>Strelzov, 1973</t>
  </si>
  <si>
    <t>Aricidea (Allia) belgicae</t>
  </si>
  <si>
    <t>(Fauvel, 1936)</t>
  </si>
  <si>
    <t>Aricidea (Aricidea)</t>
  </si>
  <si>
    <t>Webster, 1879, sensu stricto</t>
  </si>
  <si>
    <t>Aricidea (Aricidea) capensis</t>
  </si>
  <si>
    <t>Day, 1961</t>
  </si>
  <si>
    <t>Aricidea (Aricidea) curviseta</t>
  </si>
  <si>
    <t>Aricidea (Aricidea) fragilis</t>
  </si>
  <si>
    <t>Aricidea (Aricidea) minuta</t>
  </si>
  <si>
    <t>Southward, 1956</t>
  </si>
  <si>
    <t>Aricidea (Aricidea) pseudoarticulata</t>
  </si>
  <si>
    <t>Hobson, 1972</t>
  </si>
  <si>
    <t>Aricidea (Aricidea) wassi</t>
  </si>
  <si>
    <t>Pettibone, 1965</t>
  </si>
  <si>
    <t>Aricidea (Strelzovia)</t>
  </si>
  <si>
    <t>Aguirrezabalaga, 2012</t>
  </si>
  <si>
    <t>Aricidea (Strelzovia) claudiae</t>
  </si>
  <si>
    <t>Laubier, 1967</t>
  </si>
  <si>
    <t>Aricidea (Strelzovia) suecica</t>
  </si>
  <si>
    <t>Eliason, 1920</t>
  </si>
  <si>
    <t>Aricidea annae</t>
  </si>
  <si>
    <t>Aricidea capensis</t>
  </si>
  <si>
    <t>Aricidea catherinae</t>
  </si>
  <si>
    <t>Aricidea claudiae</t>
  </si>
  <si>
    <t>Aricidea fauveli</t>
  </si>
  <si>
    <t>Hartman, 1957</t>
  </si>
  <si>
    <t>Aricidea fragilis</t>
  </si>
  <si>
    <t>Aricidea fragilis mediterranea</t>
  </si>
  <si>
    <t>Aricidea longobranchiata</t>
  </si>
  <si>
    <t>Aricidea minuta</t>
  </si>
  <si>
    <t>Aricidea simonae</t>
  </si>
  <si>
    <t>Aricidea suecica</t>
  </si>
  <si>
    <t>Aricidea suecica simplex</t>
  </si>
  <si>
    <t>Armandia cirrhosa</t>
  </si>
  <si>
    <t>Armandia intermedia</t>
  </si>
  <si>
    <t>Fauvel, 1902</t>
  </si>
  <si>
    <t>Armandia polyophthalma</t>
  </si>
  <si>
    <t xml:space="preserve">Kükenthal, 1887 </t>
  </si>
  <si>
    <t>Armases roberti</t>
  </si>
  <si>
    <t>(H. Milne Edwards, 1853)</t>
  </si>
  <si>
    <t>Armiger crista</t>
  </si>
  <si>
    <t>Arminoidea</t>
  </si>
  <si>
    <t>Iredale &amp; O'Donoghue, 1923 (1841)</t>
  </si>
  <si>
    <t>Aroapyrgus vivens</t>
  </si>
  <si>
    <t>(H. B. Baker, 1930)</t>
  </si>
  <si>
    <t>Aroui setosus</t>
  </si>
  <si>
    <t>Arthroplea congener</t>
  </si>
  <si>
    <t>Arthropoda</t>
  </si>
  <si>
    <t>Articulata</t>
  </si>
  <si>
    <t>Zittel, 1879</t>
  </si>
  <si>
    <t>Articulina</t>
  </si>
  <si>
    <t>Asbjornsenia pygmaea</t>
  </si>
  <si>
    <t>Ascandra falcata</t>
  </si>
  <si>
    <t>Asclerocheilus intermedius</t>
  </si>
  <si>
    <t>(Saint-Joseph, 1894)</t>
  </si>
  <si>
    <t>Ascophora</t>
  </si>
  <si>
    <t>Ascorhynchoidea</t>
  </si>
  <si>
    <t>Pocock, 1904</t>
  </si>
  <si>
    <t>Ascorhynchus arenicola</t>
  </si>
  <si>
    <t>(Dohrn, 1881)</t>
  </si>
  <si>
    <t>Asellota</t>
  </si>
  <si>
    <t xml:space="preserve">Asellus (Asellus) aquaticus </t>
  </si>
  <si>
    <t>Asellus aquaticus</t>
  </si>
  <si>
    <t>Aselotta</t>
  </si>
  <si>
    <t>Asilomorpha</t>
  </si>
  <si>
    <t>Aslia lefevrii</t>
  </si>
  <si>
    <t>(Barrois, 1882)</t>
  </si>
  <si>
    <t>Asolene crassa</t>
  </si>
  <si>
    <t>(Swainson, 1823)</t>
  </si>
  <si>
    <t>Asolene granulosa</t>
  </si>
  <si>
    <t>(Sowerby, 1894)</t>
  </si>
  <si>
    <t>Asolene sinamarina</t>
  </si>
  <si>
    <t>(Bruguière, 1792)</t>
  </si>
  <si>
    <t>Aspellinae</t>
  </si>
  <si>
    <t>Keen, 1971</t>
  </si>
  <si>
    <t>Aspidochirotida</t>
  </si>
  <si>
    <t>Aspidosiphon (Akrikos)</t>
  </si>
  <si>
    <t>Cutler &amp; Cutler, 1989</t>
  </si>
  <si>
    <t>Aspidosiphon (Akrikos) albus</t>
  </si>
  <si>
    <t>Murina, 1967</t>
  </si>
  <si>
    <t>Aspidosiphon (Akrikos) thomassini</t>
  </si>
  <si>
    <t>Cutler &amp; Cutler, 1979</t>
  </si>
  <si>
    <t>Aspidosiphon (Aspidosiphon)</t>
  </si>
  <si>
    <t>Aspidosiphon (Aspidosiphon) muelleri muelleri</t>
  </si>
  <si>
    <t>Aspidosiphon muelleri</t>
  </si>
  <si>
    <t>Aspidosiphonida</t>
  </si>
  <si>
    <t>Astacidea</t>
  </si>
  <si>
    <t>Astacilla danmoniensis</t>
  </si>
  <si>
    <t>(Stebbing, 1874)</t>
  </si>
  <si>
    <t>Astacilla dilatata</t>
  </si>
  <si>
    <t>Astacilla longicornis</t>
  </si>
  <si>
    <t>(Sowerby, 1806)</t>
  </si>
  <si>
    <t>Astacilla spinata</t>
  </si>
  <si>
    <t>(Menzies &amp; Kruczynski, 1983)</t>
  </si>
  <si>
    <t>Astacoidea</t>
  </si>
  <si>
    <t>Astacus astacus</t>
  </si>
  <si>
    <t>Astacus beroni</t>
  </si>
  <si>
    <t>(Hy., Mz., 1968)</t>
  </si>
  <si>
    <t>Astacus corsicanus</t>
  </si>
  <si>
    <t>(Schellenberg, 1951)</t>
  </si>
  <si>
    <t>Astacus fluminensis</t>
  </si>
  <si>
    <t>(Pinkster, Stock, 1970)</t>
  </si>
  <si>
    <t>Astacus ibericum tauricum</t>
  </si>
  <si>
    <t>(Czerniavsky, 1884)</t>
  </si>
  <si>
    <t>Astacus leptodactylus</t>
  </si>
  <si>
    <t>Eschscholtz, 1823</t>
  </si>
  <si>
    <t>Astarte fusca</t>
  </si>
  <si>
    <t>(Poli, 1795)</t>
  </si>
  <si>
    <t>Astarte montagui</t>
  </si>
  <si>
    <t>(Dillwyn, 1817)</t>
  </si>
  <si>
    <t>Astarte sulcata</t>
  </si>
  <si>
    <t>Astartoidea</t>
  </si>
  <si>
    <t>d'Orbigny, 1844</t>
  </si>
  <si>
    <t>Asterias amurensis</t>
  </si>
  <si>
    <t xml:space="preserve">Lutken, 1871 </t>
  </si>
  <si>
    <t>Asterias rubens</t>
  </si>
  <si>
    <t>Asterina gibbosa</t>
  </si>
  <si>
    <t>Asteroidea</t>
  </si>
  <si>
    <t>Asterozoa</t>
  </si>
  <si>
    <t>Sous-Embranchement</t>
  </si>
  <si>
    <t>Asthenognathinae</t>
  </si>
  <si>
    <t xml:space="preserve">Stimpson, 1858 </t>
  </si>
  <si>
    <t>Asthenognathus atlanticus</t>
  </si>
  <si>
    <t>Monod, 1933</t>
  </si>
  <si>
    <t>Asthenopodinae</t>
  </si>
  <si>
    <t>Astrea annuligera</t>
  </si>
  <si>
    <t>Astrea curta</t>
  </si>
  <si>
    <t>Astrea devantieri</t>
  </si>
  <si>
    <t>(Veron, 2000)</t>
  </si>
  <si>
    <t>Astreopora listeri</t>
  </si>
  <si>
    <t>Bernard, 1896</t>
  </si>
  <si>
    <t>Astreopora myriophthalma</t>
  </si>
  <si>
    <t>Astropecten irregularis</t>
  </si>
  <si>
    <t>Astropecten jonstoni</t>
  </si>
  <si>
    <t>Astrophorida</t>
  </si>
  <si>
    <t>Sollas, 1888</t>
  </si>
  <si>
    <t>Astrophorina</t>
  </si>
  <si>
    <t>Sollas, 1887</t>
  </si>
  <si>
    <t>Astyris lunata</t>
  </si>
  <si>
    <t>(Say, 1826)</t>
  </si>
  <si>
    <t>Atalantinae</t>
  </si>
  <si>
    <t>Kertesz, 1909</t>
  </si>
  <si>
    <t>Atalophlebiinae</t>
  </si>
  <si>
    <t>Atelecyclus rotundatus</t>
  </si>
  <si>
    <t>Atelecyclus undecimdentatus</t>
  </si>
  <si>
    <t>Herbst, 1783</t>
  </si>
  <si>
    <t>Atelostomata</t>
  </si>
  <si>
    <t>von Zittel, 1879</t>
  </si>
  <si>
    <t>Athanas nitescens</t>
  </si>
  <si>
    <t>(Leach, 1814)</t>
  </si>
  <si>
    <t>Athécates</t>
  </si>
  <si>
    <t>Athenaria</t>
  </si>
  <si>
    <t>Carlgren, 1899</t>
  </si>
  <si>
    <t>Atherix ibis</t>
  </si>
  <si>
    <t xml:space="preserve">(Fabricus, 1798) </t>
  </si>
  <si>
    <t>Atherix marginata</t>
  </si>
  <si>
    <t>(Fabricius, 1781)</t>
  </si>
  <si>
    <t>Atherospio disticha</t>
  </si>
  <si>
    <t>Mackie &amp; Duff, 1986</t>
  </si>
  <si>
    <t>Atherospio guillei</t>
  </si>
  <si>
    <t>(Laubier &amp; Ramos, 1974)</t>
  </si>
  <si>
    <t>Athripsodes albifrons</t>
  </si>
  <si>
    <t>Athripsodes aterrimus</t>
  </si>
  <si>
    <t>Athripsodes bilineatus</t>
  </si>
  <si>
    <t>Athripsodes cinereus</t>
  </si>
  <si>
    <t xml:space="preserve">(Curtis, 1834) </t>
  </si>
  <si>
    <t>Athripsodes commutatus</t>
  </si>
  <si>
    <t xml:space="preserve">(Rostock, 1874) </t>
  </si>
  <si>
    <t>Athripsodes genei</t>
  </si>
  <si>
    <t>Athripsodes leucophaeus</t>
  </si>
  <si>
    <t>Atlanta peronii</t>
  </si>
  <si>
    <t>Atlantella distorta</t>
  </si>
  <si>
    <t>(Poli, 1791)</t>
  </si>
  <si>
    <t>Atlantopandalus propinqvus</t>
  </si>
  <si>
    <t>(Sars G.O., 1870)</t>
  </si>
  <si>
    <t>Atrichops crassipes</t>
  </si>
  <si>
    <t>(Meigen, 1820)</t>
  </si>
  <si>
    <t>Atrina seminuda</t>
  </si>
  <si>
    <t>Atrina serrata</t>
  </si>
  <si>
    <t>(G. B. Sowerby I, 1825)</t>
  </si>
  <si>
    <t>Aturbina georgei</t>
  </si>
  <si>
    <t>Atya innocous</t>
  </si>
  <si>
    <t>(Herbst, 1792)</t>
  </si>
  <si>
    <t>Atya scabra</t>
  </si>
  <si>
    <t>(Leach, 1815)</t>
  </si>
  <si>
    <t>Atyaephyra desmarestii</t>
  </si>
  <si>
    <t>(Millet, 1831)</t>
  </si>
  <si>
    <t>Atylinae</t>
  </si>
  <si>
    <t>Atylus falcatus</t>
  </si>
  <si>
    <t>Metzger, 1871</t>
  </si>
  <si>
    <t>Atylus guttatus</t>
  </si>
  <si>
    <t>(Costa, 1851)</t>
  </si>
  <si>
    <t>Atylus massiliensis</t>
  </si>
  <si>
    <t>Bellan-Santini, 1975</t>
  </si>
  <si>
    <t>Atylus swammerdami</t>
  </si>
  <si>
    <t>Atylus vedlomensis</t>
  </si>
  <si>
    <t>(Bate &amp; Westwood, 1862)</t>
  </si>
  <si>
    <t>Atyoida pilipes</t>
  </si>
  <si>
    <t>Newport, 1847</t>
  </si>
  <si>
    <t>Atyoida serrata</t>
  </si>
  <si>
    <t>(Bate, 1888)</t>
  </si>
  <si>
    <t>Atyoidea</t>
  </si>
  <si>
    <t>De Haan, 1849 [in De Haan, 1833-1850]</t>
  </si>
  <si>
    <t>Auchenoplax crinita</t>
  </si>
  <si>
    <t>Augeneria tentaculata</t>
  </si>
  <si>
    <t xml:space="preserve">Monro, 1930 </t>
  </si>
  <si>
    <t>Aulactinia verrucosa</t>
  </si>
  <si>
    <t>Aulodrilus japonicus</t>
  </si>
  <si>
    <t>Yamaguchi, 1953</t>
  </si>
  <si>
    <t>Aulodrilus limnobius</t>
  </si>
  <si>
    <t>Aulodrilus pigueti</t>
  </si>
  <si>
    <t>Kowalewski, 1914</t>
  </si>
  <si>
    <t>Aulodrilus pluriseta</t>
  </si>
  <si>
    <t>(Piguet, 1906)</t>
  </si>
  <si>
    <t>Aulophorus furcatus</t>
  </si>
  <si>
    <t>(Oken, 1815)</t>
  </si>
  <si>
    <t>Aurelia aurita</t>
  </si>
  <si>
    <t>Aureliana heterocera</t>
  </si>
  <si>
    <t>Aureliania</t>
  </si>
  <si>
    <t>Aurospio banyulensis</t>
  </si>
  <si>
    <t xml:space="preserve">(Laubier, 1966) </t>
  </si>
  <si>
    <t>Austrominius modestus</t>
  </si>
  <si>
    <t>Austropotamobius pallipes</t>
  </si>
  <si>
    <t>(Lereboullet, 1858)</t>
  </si>
  <si>
    <t>Austropotamobius torrentium</t>
  </si>
  <si>
    <t>(Shrank, 1803)</t>
  </si>
  <si>
    <t>Autolytinae</t>
  </si>
  <si>
    <t>Autolytus brachycephalus</t>
  </si>
  <si>
    <t>(Marenzeller, 1874)</t>
  </si>
  <si>
    <t>Autolytus edwardsii</t>
  </si>
  <si>
    <t>de Saint Joseph, 1887</t>
  </si>
  <si>
    <t>Autolytus prolifer</t>
  </si>
  <si>
    <t xml:space="preserve">(Muller) </t>
  </si>
  <si>
    <t>Autolytus prolifera</t>
  </si>
  <si>
    <t>O.F. Müller, 1788</t>
  </si>
  <si>
    <t>Automedusa</t>
  </si>
  <si>
    <t>Lameere, 1920</t>
  </si>
  <si>
    <t>Autonoe denticarpus</t>
  </si>
  <si>
    <t>(Myers &amp; McGrath, 1978)</t>
  </si>
  <si>
    <t>Autonoe karamani</t>
  </si>
  <si>
    <t>(Myers, 1976)</t>
  </si>
  <si>
    <t>Autonoe longipes</t>
  </si>
  <si>
    <t>(Liljeborg, 1852)</t>
  </si>
  <si>
    <t>Autonoe rubromaculatus</t>
  </si>
  <si>
    <t>(Ledoyer, 1973)</t>
  </si>
  <si>
    <t>Autonoe spiniventris</t>
  </si>
  <si>
    <t>(Della Valle, 1893)</t>
  </si>
  <si>
    <t>Avenionia brevis</t>
  </si>
  <si>
    <t>(Draparnaud, 1805)</t>
  </si>
  <si>
    <t>Axelella scalatella</t>
  </si>
  <si>
    <t>(Guppy, 1873)</t>
  </si>
  <si>
    <t>Axelsonia littoralis</t>
  </si>
  <si>
    <t>(Moniez, 1890)</t>
  </si>
  <si>
    <t>Axiidea</t>
  </si>
  <si>
    <t>de Saint Laurent, 1979</t>
  </si>
  <si>
    <t>Axinella damicornis</t>
  </si>
  <si>
    <t>Axinella dissimilis</t>
  </si>
  <si>
    <t>Axinella flustra</t>
  </si>
  <si>
    <t>(Topsent, 1892)</t>
  </si>
  <si>
    <t>Axinella infundibuliformis</t>
  </si>
  <si>
    <t>(Linnaeus, 1759)</t>
  </si>
  <si>
    <t>Axinellida</t>
  </si>
  <si>
    <t>Lévi, 1953</t>
  </si>
  <si>
    <t>Axiocerina reunionis</t>
  </si>
  <si>
    <t>Axioidea</t>
  </si>
  <si>
    <t>Axiothella constricta</t>
  </si>
  <si>
    <t>(Claparède, 1869)</t>
  </si>
  <si>
    <t>Axius stirhynchus</t>
  </si>
  <si>
    <t>Axius stirynchus</t>
  </si>
  <si>
    <t>Aylacostoma atra</t>
  </si>
  <si>
    <t>Aylacostoma devians</t>
  </si>
  <si>
    <t>(Brot, 1874)</t>
  </si>
  <si>
    <t>Aylacostoma hohenackeri</t>
  </si>
  <si>
    <t>(Philippi, 1851)</t>
  </si>
  <si>
    <t>Azorinus chamasolen</t>
  </si>
  <si>
    <t>Azorinus cunhai</t>
  </si>
  <si>
    <t>(Boshoff, 1965)</t>
  </si>
  <si>
    <t>Babelomurex tectumsinense</t>
  </si>
  <si>
    <t>(Deshayes, 1856)</t>
  </si>
  <si>
    <t>Babelomurex tectumsinensis</t>
  </si>
  <si>
    <t>Baerida</t>
  </si>
  <si>
    <t>Baetinae</t>
  </si>
  <si>
    <t>Baetis albinatii</t>
  </si>
  <si>
    <t>Sartori, Thomas, 1989</t>
  </si>
  <si>
    <t>Baetis alpinus</t>
  </si>
  <si>
    <t>(Pictet, 1843)</t>
  </si>
  <si>
    <t>Baetis atrebatinus</t>
  </si>
  <si>
    <t>Eaton, 1870</t>
  </si>
  <si>
    <t>Baetis buceratus</t>
  </si>
  <si>
    <t>Baetis cyrneus</t>
  </si>
  <si>
    <t>(Thomas, Gazagnes, 1984)</t>
  </si>
  <si>
    <t>Baetis digitatus</t>
  </si>
  <si>
    <t>Baetis fuscatus</t>
  </si>
  <si>
    <t>Baetis gemellus</t>
  </si>
  <si>
    <t>Baetis ingridae</t>
  </si>
  <si>
    <t xml:space="preserve">Thomas &amp; Soldán, 1987 </t>
  </si>
  <si>
    <t>Baetis lapponicus</t>
  </si>
  <si>
    <t>(Bengtsson, 1912)</t>
  </si>
  <si>
    <t>Baetis liebenauae</t>
  </si>
  <si>
    <t>Keffermüller, 1974</t>
  </si>
  <si>
    <t>Baetis lutheri</t>
  </si>
  <si>
    <t>Müller-Liebenau, 1967</t>
  </si>
  <si>
    <t>Baetis melanonyx</t>
  </si>
  <si>
    <t>Baetis muticus</t>
  </si>
  <si>
    <t>sensu Müller-Liebenau, 1969</t>
  </si>
  <si>
    <t>Baetis nexus</t>
  </si>
  <si>
    <t>Navás, 1918</t>
  </si>
  <si>
    <t>Baetis niger</t>
  </si>
  <si>
    <t>Baetis nubecularis</t>
  </si>
  <si>
    <t xml:space="preserve">Eaton, 1898 </t>
  </si>
  <si>
    <t>Baetis pavidus</t>
  </si>
  <si>
    <t>Grandi, 1949</t>
  </si>
  <si>
    <t>Baetis pentaphlebodes</t>
  </si>
  <si>
    <t>Ujhelyi, 1966</t>
  </si>
  <si>
    <t>Baetis rhodani</t>
  </si>
  <si>
    <t>Baetis scambus</t>
  </si>
  <si>
    <t>Baetis sinaicus</t>
  </si>
  <si>
    <t>Baetis tricolor</t>
  </si>
  <si>
    <t>Tshernova, 1928</t>
  </si>
  <si>
    <t>Baetis vardarensis</t>
  </si>
  <si>
    <t>Ikonomov, 1962</t>
  </si>
  <si>
    <t>Baetis vernus</t>
  </si>
  <si>
    <t>Baetoidea</t>
  </si>
  <si>
    <t>Baetopus tenellus</t>
  </si>
  <si>
    <t xml:space="preserve">(Albarda, 1878) </t>
  </si>
  <si>
    <t>Baetopus wartensis</t>
  </si>
  <si>
    <t>Keffermüller, 1960</t>
  </si>
  <si>
    <t>Balaninae</t>
  </si>
  <si>
    <t>Balanoidea</t>
  </si>
  <si>
    <t>Balanomorpha</t>
  </si>
  <si>
    <t>Balanophyllia (Balanophyllia)</t>
  </si>
  <si>
    <t>Balanophyllia regia</t>
  </si>
  <si>
    <t>Balanus amphitrite</t>
  </si>
  <si>
    <t>Balanus balanoides</t>
  </si>
  <si>
    <t>Balanus balanus</t>
  </si>
  <si>
    <t>Balanus crenatus</t>
  </si>
  <si>
    <t>Bruguiére, 1789</t>
  </si>
  <si>
    <t>Balanus improvisus</t>
  </si>
  <si>
    <t>Balanus perforatus</t>
  </si>
  <si>
    <t>Balanus trigonus</t>
  </si>
  <si>
    <t>Barbatia cancellaria</t>
  </si>
  <si>
    <t>Barbronia weberi</t>
  </si>
  <si>
    <t>(Blanchard, 1897)</t>
  </si>
  <si>
    <t>Barleeia unifasciata</t>
  </si>
  <si>
    <t>Barnea candida</t>
  </si>
  <si>
    <t>Barnea parva</t>
  </si>
  <si>
    <t>Barnea truncata</t>
  </si>
  <si>
    <t>Basommatophora</t>
  </si>
  <si>
    <t>Basterotia elliptica</t>
  </si>
  <si>
    <t>(Récluz, 1850)</t>
  </si>
  <si>
    <t>Bathyarca philippiana</t>
  </si>
  <si>
    <t>(Nyst, 1848)</t>
  </si>
  <si>
    <t>Bathyomphalus contortus</t>
  </si>
  <si>
    <t>Bathyporeia elegans</t>
  </si>
  <si>
    <t>Watkin, 1938</t>
  </si>
  <si>
    <t>Bathyporeia gracilis</t>
  </si>
  <si>
    <t>Bathyporeia guilliamsoniana</t>
  </si>
  <si>
    <t>Bathyporeia leucophthalma</t>
  </si>
  <si>
    <t>Bellan-Santini, 1973</t>
  </si>
  <si>
    <t>Bathyporeia lindstromi</t>
  </si>
  <si>
    <t>Bathyporeia megalops</t>
  </si>
  <si>
    <t>Bathyporeia nana</t>
  </si>
  <si>
    <t>Toulmond, 1966</t>
  </si>
  <si>
    <t>Bathyporeia pelagica</t>
  </si>
  <si>
    <t>Bathyporeia phaiophthalma</t>
  </si>
  <si>
    <t>Bathyporeia pilosa</t>
  </si>
  <si>
    <t>Lindström, 1855</t>
  </si>
  <si>
    <t>Bathyporeia sardoa</t>
  </si>
  <si>
    <t>Bellan-Santini &amp; Vader, 1988</t>
  </si>
  <si>
    <t>Bathyporeia sarsi</t>
  </si>
  <si>
    <t>Bathyporeia sophiae</t>
  </si>
  <si>
    <t>Bathyporeia sunnivae</t>
  </si>
  <si>
    <t>Bathyporeia tenuipes</t>
  </si>
  <si>
    <t>Meinert, 1877</t>
  </si>
  <si>
    <t>Batracobdella paludosa</t>
  </si>
  <si>
    <t>(Carena, 1824)</t>
  </si>
  <si>
    <t>Batracobdella verrucata</t>
  </si>
  <si>
    <t>Bdellocephala punctata</t>
  </si>
  <si>
    <t xml:space="preserve">(Pallas, 1774) </t>
  </si>
  <si>
    <t>Bdelloidea</t>
  </si>
  <si>
    <t>Hudson, 1884</t>
  </si>
  <si>
    <t>Bela nebula</t>
  </si>
  <si>
    <t>Bela powisiana</t>
  </si>
  <si>
    <t>Dautzenberg, 1887</t>
  </si>
  <si>
    <t>Bela zonata</t>
  </si>
  <si>
    <t>(Locard, 1892)</t>
  </si>
  <si>
    <t>Bellaspira margaritensis</t>
  </si>
  <si>
    <t>Mc Lean &amp; Poorman, 1970</t>
  </si>
  <si>
    <t>Belostoma aurivillianum</t>
  </si>
  <si>
    <t>Montandon, 1899</t>
  </si>
  <si>
    <t>Belostoma denticolle</t>
  </si>
  <si>
    <t>Montandon, 1903</t>
  </si>
  <si>
    <t>Belostoma harrisi</t>
  </si>
  <si>
    <t>Lauck</t>
  </si>
  <si>
    <t>Belostoma micantulum</t>
  </si>
  <si>
    <t>Stal, 1858</t>
  </si>
  <si>
    <t>Belostoma plebejum</t>
  </si>
  <si>
    <t>Stal, 1860</t>
  </si>
  <si>
    <t>Belostoma stollii</t>
  </si>
  <si>
    <t>Belostomatinae</t>
  </si>
  <si>
    <t>Beraea aureomarginata</t>
  </si>
  <si>
    <t>Beraea dira</t>
  </si>
  <si>
    <t>McLachlan, 1875</t>
  </si>
  <si>
    <t>Beraea maurus</t>
  </si>
  <si>
    <t>Beraea pullata</t>
  </si>
  <si>
    <t>Beraeamyia squamosa</t>
  </si>
  <si>
    <t>Beraeodes minutus</t>
  </si>
  <si>
    <t>Beraeodina palpalis</t>
  </si>
  <si>
    <t>(Mosely, 1932)</t>
  </si>
  <si>
    <t>Beridinae</t>
  </si>
  <si>
    <t>Westwood, 1838</t>
  </si>
  <si>
    <t>Bernardpora stutchburyi</t>
  </si>
  <si>
    <t>Wells, 1955</t>
  </si>
  <si>
    <t>Beroe cucumis</t>
  </si>
  <si>
    <t>Fabricius, 1780</t>
  </si>
  <si>
    <t>Beroida</t>
  </si>
  <si>
    <t>Berosinae</t>
  </si>
  <si>
    <t>Berosini</t>
  </si>
  <si>
    <t>Berosus affinis</t>
  </si>
  <si>
    <t xml:space="preserve">Brullé, 1835 </t>
  </si>
  <si>
    <t>Berosus luridus</t>
  </si>
  <si>
    <t>Berosus signaticollis</t>
  </si>
  <si>
    <t xml:space="preserve">Charpentier, 1825 </t>
  </si>
  <si>
    <t>Berthella plumula</t>
  </si>
  <si>
    <t>Besdolus imhoffi</t>
  </si>
  <si>
    <t>(Pictet, 1841)</t>
  </si>
  <si>
    <t>Bessierus doloris</t>
  </si>
  <si>
    <t>Thomas &amp; Orth, 2000</t>
  </si>
  <si>
    <t>Bhawania goodei</t>
  </si>
  <si>
    <t>Webster, 1884</t>
  </si>
  <si>
    <t>Bibionomorpha</t>
  </si>
  <si>
    <t>Bicellariella ciliata</t>
  </si>
  <si>
    <t>Bichaeta sanguinea</t>
  </si>
  <si>
    <t>Bidessini</t>
  </si>
  <si>
    <t>Sharp, 1880</t>
  </si>
  <si>
    <t>Bidessus bigoti</t>
  </si>
  <si>
    <t>Bidessus delicatulus</t>
  </si>
  <si>
    <t xml:space="preserve">(Schaum, 1844) </t>
  </si>
  <si>
    <t>Bidessus goudotii</t>
  </si>
  <si>
    <t>(Laporte de Castelnau, 1835)</t>
  </si>
  <si>
    <t>Bidessus grossepunctatus</t>
  </si>
  <si>
    <t>Vorbringer, 1907</t>
  </si>
  <si>
    <t>Bidessus minutissimus</t>
  </si>
  <si>
    <t>(Germar, 1824)</t>
  </si>
  <si>
    <t>Bidessus pusillus</t>
  </si>
  <si>
    <t>Bidessus saucius</t>
  </si>
  <si>
    <t xml:space="preserve">(Desbrochers des Loges, 1871) </t>
  </si>
  <si>
    <t>Bidessus saucius bigoti</t>
  </si>
  <si>
    <t>(Guignot, 1957)</t>
  </si>
  <si>
    <t>Bidessus unistriatus</t>
  </si>
  <si>
    <t xml:space="preserve">(Goeze, 1777) </t>
  </si>
  <si>
    <t>Biemna variantia</t>
  </si>
  <si>
    <t>Biemnida</t>
  </si>
  <si>
    <t>Morrow, Redmond, Picton, Thacker, Collins, Maggs, Sigwart, Allcock, 2013</t>
  </si>
  <si>
    <t>Biomphalaria glabrata</t>
  </si>
  <si>
    <t>(Say, 1818)</t>
  </si>
  <si>
    <t>Biomphalaria kuhniana</t>
  </si>
  <si>
    <t>(Clessin, 1883)</t>
  </si>
  <si>
    <t>Biomphalaria schrammi</t>
  </si>
  <si>
    <t>(Crosse, 1864)</t>
  </si>
  <si>
    <t>Bispira fabricii</t>
  </si>
  <si>
    <t>(Krøyer, 1856)</t>
  </si>
  <si>
    <t>Bispira melanostigma</t>
  </si>
  <si>
    <t xml:space="preserve">(Schmarda, 1861) </t>
  </si>
  <si>
    <t>Bispira volutacornis</t>
  </si>
  <si>
    <t>Bithynia leachii</t>
  </si>
  <si>
    <t>(Sheppard, 1823)</t>
  </si>
  <si>
    <t>Bithynia tentaculata</t>
  </si>
  <si>
    <t>Bittiinae</t>
  </si>
  <si>
    <t>Cossmann, 1906</t>
  </si>
  <si>
    <t>Bittium reticulatum</t>
  </si>
  <si>
    <t>Bittium scabrum</t>
  </si>
  <si>
    <t>Bivalvia</t>
  </si>
  <si>
    <t>Blastomussa merleti</t>
  </si>
  <si>
    <t>(Wells, 1961)</t>
  </si>
  <si>
    <t>Blauneria heteroclita</t>
  </si>
  <si>
    <t>Boccardia polybranchia</t>
  </si>
  <si>
    <t>(Haswell, 1885)</t>
  </si>
  <si>
    <t>Boccardia redeki</t>
  </si>
  <si>
    <t>Horst, 1920</t>
  </si>
  <si>
    <t>Boccardiella hamata</t>
  </si>
  <si>
    <t>(Webster, 1879)</t>
  </si>
  <si>
    <t>Boccardiella ligerica</t>
  </si>
  <si>
    <t>Bodotria arenosa</t>
  </si>
  <si>
    <t>Bodotria armoricana</t>
  </si>
  <si>
    <t>Le Loeuff and Intes, 1977</t>
  </si>
  <si>
    <t>Bodotria pulchella</t>
  </si>
  <si>
    <t>Bodotria scorpioides</t>
  </si>
  <si>
    <t>Bodotriinae</t>
  </si>
  <si>
    <t>Scott, 1901</t>
  </si>
  <si>
    <t>Bohadschia atra</t>
  </si>
  <si>
    <t>Massin, Rasolofonirina, Conand &amp; Samyn, 1999</t>
  </si>
  <si>
    <t>Bohadschia subrubra</t>
  </si>
  <si>
    <t>Bolinopsis infundibulum</t>
  </si>
  <si>
    <t>Bolinus brandaris</t>
  </si>
  <si>
    <t>Bolma rugosa</t>
  </si>
  <si>
    <t>Bonelliida</t>
  </si>
  <si>
    <t>Bopyroidea</t>
  </si>
  <si>
    <t xml:space="preserve">Rafinesque, 1815 </t>
  </si>
  <si>
    <t>Boreobdella verrucata</t>
  </si>
  <si>
    <t>F. Müller</t>
  </si>
  <si>
    <t>Boreotrophon clathratus</t>
  </si>
  <si>
    <t>Bornella calcarata</t>
  </si>
  <si>
    <t>Mörch, 1863</t>
  </si>
  <si>
    <t>Bosemprella incarnata</t>
  </si>
  <si>
    <t>Bosmina (Bosmina)</t>
  </si>
  <si>
    <t>Bosmina (Bosmina) longirostris</t>
  </si>
  <si>
    <t>Bosmina (Eubosmina)</t>
  </si>
  <si>
    <t>Seligo, 1900</t>
  </si>
  <si>
    <t>Bosmina (Eubosmina) coregoni</t>
  </si>
  <si>
    <t>Baird, 1857</t>
  </si>
  <si>
    <t>Bosmina longirostris</t>
  </si>
  <si>
    <t>Bosmina maritima</t>
  </si>
  <si>
    <t>P.E. Muller, 1868</t>
  </si>
  <si>
    <t>Bostrycapulus aculeatus</t>
  </si>
  <si>
    <t>Bothrioneurum vejdovskyanum</t>
  </si>
  <si>
    <t>Bougainvillia muscus</t>
  </si>
  <si>
    <t>(Allman, 1863)</t>
  </si>
  <si>
    <t>Bougainvillia ramosa</t>
  </si>
  <si>
    <t>(Van Beneden, 1844)</t>
  </si>
  <si>
    <t>Bowerbankia citrina</t>
  </si>
  <si>
    <t>Bowerbankia pustulosa</t>
  </si>
  <si>
    <t>Ellis &amp; Solander, 1786</t>
  </si>
  <si>
    <t>Boyeria irene</t>
  </si>
  <si>
    <t>(Fonscolombe, 1838)</t>
  </si>
  <si>
    <t>Brachidontes variabilis</t>
  </si>
  <si>
    <t>Krauss</t>
  </si>
  <si>
    <t>Brachionus angularis</t>
  </si>
  <si>
    <t>Brachionus calyciflorus</t>
  </si>
  <si>
    <t>Brachionus diversicornis</t>
  </si>
  <si>
    <t>(Daday, 1883)</t>
  </si>
  <si>
    <t>Brachionus rubens</t>
  </si>
  <si>
    <t>Brachiopoda</t>
  </si>
  <si>
    <t>Brachycentrus montanus</t>
  </si>
  <si>
    <t>Klapalek, 1892</t>
  </si>
  <si>
    <t>Brachycentrus subnubilus</t>
  </si>
  <si>
    <t>Brachycera</t>
  </si>
  <si>
    <t>Brachycercus europaeus</t>
  </si>
  <si>
    <t>(Kluge, 1991)</t>
  </si>
  <si>
    <t>Brachycercus harrisella</t>
  </si>
  <si>
    <t>Brachycnemina</t>
  </si>
  <si>
    <t>Brachycythara biconica</t>
  </si>
  <si>
    <t>(C. B. Adams, 1850)</t>
  </si>
  <si>
    <t>Brachydiplacinae</t>
  </si>
  <si>
    <t>Brachymesia batesi</t>
  </si>
  <si>
    <t xml:space="preserve">(Kirby, 1889) </t>
  </si>
  <si>
    <t>Brachymesia fumipennis</t>
  </si>
  <si>
    <t>Brachymesia furcata</t>
  </si>
  <si>
    <t>(Hagen, 1861)</t>
  </si>
  <si>
    <t>Brachymesia herbida</t>
  </si>
  <si>
    <t>(Gundlach, 1889)</t>
  </si>
  <si>
    <t>Brachynotus foresti</t>
  </si>
  <si>
    <t>Zariquiey Álvarez, 1968</t>
  </si>
  <si>
    <t>Brachynotus gemmellari</t>
  </si>
  <si>
    <t>(Rizza, 1839)</t>
  </si>
  <si>
    <t>Brachynotus sexdentatus</t>
  </si>
  <si>
    <t>(Risso, 1827)</t>
  </si>
  <si>
    <t>Brachyptera auberti</t>
  </si>
  <si>
    <t xml:space="preserve">Consiglio, 1957 </t>
  </si>
  <si>
    <t>Brachyptera braueri</t>
  </si>
  <si>
    <t>(Klapálek, 1900)</t>
  </si>
  <si>
    <t>Brachyptera monilicornis</t>
  </si>
  <si>
    <t>Brachyptera risi</t>
  </si>
  <si>
    <t>(Morton, 1896)</t>
  </si>
  <si>
    <t>Brachyptera seticornis</t>
  </si>
  <si>
    <t>(Klapálek, 1902)</t>
  </si>
  <si>
    <t>Brachyptera trifasciata</t>
  </si>
  <si>
    <t>(Pictet, 1832)</t>
  </si>
  <si>
    <t>Brachystomia eulimoides</t>
  </si>
  <si>
    <t>(Hanley, 1844)</t>
  </si>
  <si>
    <t>Brachythemis leucosticta</t>
  </si>
  <si>
    <t>Brachytron pratense</t>
  </si>
  <si>
    <t>Brachyura</t>
  </si>
  <si>
    <t>Branchiobdellida</t>
  </si>
  <si>
    <t>Branchiomma bombyx</t>
  </si>
  <si>
    <t>(Dalyell, 1853)</t>
  </si>
  <si>
    <t>Branchiomma lucullanum</t>
  </si>
  <si>
    <t>(Delle Chiaje, 1828)</t>
  </si>
  <si>
    <t>Branchiomma maerli</t>
  </si>
  <si>
    <t>Licciano &amp; Giangrande, 2008</t>
  </si>
  <si>
    <t>Branchiomma nigromaculatum</t>
  </si>
  <si>
    <t>(Baird, 1865)</t>
  </si>
  <si>
    <t>Branchiomma vesiculosum</t>
  </si>
  <si>
    <t>Branchiopoda</t>
  </si>
  <si>
    <t>Branchiosyllis cirropunctata</t>
  </si>
  <si>
    <t>(Michel, 1909)</t>
  </si>
  <si>
    <t>Branchiosyllis exilis</t>
  </si>
  <si>
    <t>(Gravier, 1900)</t>
  </si>
  <si>
    <t>Thorell, 1864</t>
  </si>
  <si>
    <t>Branchiura sowerbyi</t>
  </si>
  <si>
    <t>Brania arminii</t>
  </si>
  <si>
    <t>(Langerhans, 1881)</t>
  </si>
  <si>
    <t>Brania rhopalophora</t>
  </si>
  <si>
    <t>(Ehlers, 1897)</t>
  </si>
  <si>
    <t>Brechmorhoga praecox</t>
  </si>
  <si>
    <t>Brechmorhoga praedatrix</t>
  </si>
  <si>
    <t>Brechmorhoga travassosi</t>
  </si>
  <si>
    <t>Santos, 1946</t>
  </si>
  <si>
    <t>Brevicirrosyllis weismanni</t>
  </si>
  <si>
    <t xml:space="preserve">(Langerhans, 1879) </t>
  </si>
  <si>
    <t>Brissidina</t>
  </si>
  <si>
    <t>Stockley, Smith, Littlewood, Lessios &amp; MacKenzie-Dodds, 2005</t>
  </si>
  <si>
    <t>Brissopsinae</t>
  </si>
  <si>
    <t>Brissopsis luzonica</t>
  </si>
  <si>
    <t>(Gray, 1851)</t>
  </si>
  <si>
    <t>Brissopsis lyrifera</t>
  </si>
  <si>
    <t>(Forbes, 1841)</t>
  </si>
  <si>
    <t>Brissus latecarinatus</t>
  </si>
  <si>
    <t>(Leske, 1778)</t>
  </si>
  <si>
    <t>Brissus unicolor</t>
  </si>
  <si>
    <t xml:space="preserve">(Leske, 1778) </t>
  </si>
  <si>
    <t>Brolginae</t>
  </si>
  <si>
    <t>Barnard &amp; Drummond, 1978</t>
  </si>
  <si>
    <t>Brychius elevatus</t>
  </si>
  <si>
    <t>(Panzer, 1794)</t>
  </si>
  <si>
    <t>Bryozoa</t>
  </si>
  <si>
    <t>Bubarida</t>
  </si>
  <si>
    <t>Morrow &amp; Cárdenas, 2015</t>
  </si>
  <si>
    <t>Bubaris vermiculata</t>
  </si>
  <si>
    <t>Buccininae</t>
  </si>
  <si>
    <t>Buccinini</t>
  </si>
  <si>
    <t>Buccinoidea</t>
  </si>
  <si>
    <t>Buccinum undatum</t>
  </si>
  <si>
    <t>Buchholzia appendiculata</t>
  </si>
  <si>
    <t>(Buchholz, 1862)</t>
  </si>
  <si>
    <t>Buenoa salutis</t>
  </si>
  <si>
    <t>Bufonaria bufo</t>
  </si>
  <si>
    <t>Bugula flabellata</t>
  </si>
  <si>
    <t>(J V Thompson, in Gray, 1848)</t>
  </si>
  <si>
    <t>Bugula plumosa</t>
  </si>
  <si>
    <t>Bugula simplex</t>
  </si>
  <si>
    <t>Hincks, 1886</t>
  </si>
  <si>
    <t>Bugula turbinata</t>
  </si>
  <si>
    <t>Alder, 1857</t>
  </si>
  <si>
    <t>Bugulina avicularia</t>
  </si>
  <si>
    <t>Bugulina calathus</t>
  </si>
  <si>
    <t>(Norman, 1868)</t>
  </si>
  <si>
    <t>Bugulina flabellata</t>
  </si>
  <si>
    <t>Bugulina fulva</t>
  </si>
  <si>
    <t>(Ryland, 1960)</t>
  </si>
  <si>
    <t>Bugulina simplex</t>
  </si>
  <si>
    <t>(Hincks, 1886)</t>
  </si>
  <si>
    <t>Bugulina stolonifera</t>
  </si>
  <si>
    <t>Bugulina turbinata</t>
  </si>
  <si>
    <t>(Alder, 1857)</t>
  </si>
  <si>
    <t>Buguloidea</t>
  </si>
  <si>
    <t>Bulinus cernicus</t>
  </si>
  <si>
    <t>Morelet, 1875</t>
  </si>
  <si>
    <t>Bulinus contortus</t>
  </si>
  <si>
    <t>Mich. (Michaud, 1829)</t>
  </si>
  <si>
    <t>Bulinus truncatus</t>
  </si>
  <si>
    <t>(Audouin, 1827)</t>
  </si>
  <si>
    <t>Bulinus truncatus contortus</t>
  </si>
  <si>
    <t>(Michaud, 1829)</t>
  </si>
  <si>
    <t>Bullata lilacina</t>
  </si>
  <si>
    <t>(Sowerby II, 1846)</t>
  </si>
  <si>
    <t>Bulliinae</t>
  </si>
  <si>
    <t>Allmon, 1990</t>
  </si>
  <si>
    <t>Bulloidea</t>
  </si>
  <si>
    <t>Bunodactis verrucosa</t>
  </si>
  <si>
    <t>Byrrhoidea</t>
  </si>
  <si>
    <t>Bythinella brevis</t>
  </si>
  <si>
    <t>(Drapanaud, 1805)</t>
  </si>
  <si>
    <t>Bythinella opaca</t>
  </si>
  <si>
    <t>(M. von Gallenstein, 1848)</t>
  </si>
  <si>
    <t>Bythinella viridis</t>
  </si>
  <si>
    <t>(Poiret, 1801)</t>
  </si>
  <si>
    <t>Bythiospeum diaphanum</t>
  </si>
  <si>
    <t>(Michaud, 1831)</t>
  </si>
  <si>
    <t>Cacoides latro</t>
  </si>
  <si>
    <t>Erichson, 1848</t>
  </si>
  <si>
    <t>Cadlina laevis</t>
  </si>
  <si>
    <t>Cadlina pellucida</t>
  </si>
  <si>
    <t>Caecum glabrum</t>
  </si>
  <si>
    <t>Caecum imperforatum</t>
  </si>
  <si>
    <t>(Kanmacher, 1798)</t>
  </si>
  <si>
    <t>Caecum trachea</t>
  </si>
  <si>
    <t>Caenis beskidensis</t>
  </si>
  <si>
    <t>Sowa, 1973</t>
  </si>
  <si>
    <t>Caenis catherinae</t>
  </si>
  <si>
    <t>Caenis femina</t>
  </si>
  <si>
    <t>Caenis horaria</t>
  </si>
  <si>
    <t>Caenis lactea</t>
  </si>
  <si>
    <t>Caenis luctuosa</t>
  </si>
  <si>
    <t>Caenis macrura</t>
  </si>
  <si>
    <t>Caenis pseudorivulorum</t>
  </si>
  <si>
    <t>Caenis pusilla</t>
  </si>
  <si>
    <t>Navás, 1913</t>
  </si>
  <si>
    <t>Caenis pygmaea</t>
  </si>
  <si>
    <t>Caenis rivulorum</t>
  </si>
  <si>
    <t>Eaton, 1884</t>
  </si>
  <si>
    <t>Caenis robusta</t>
  </si>
  <si>
    <t>Caenogastropoda</t>
  </si>
  <si>
    <t>Cox, 1960</t>
  </si>
  <si>
    <t>Caenoidea</t>
  </si>
  <si>
    <t>Calamoceras marsupus</t>
  </si>
  <si>
    <t>Calamoceratinae</t>
  </si>
  <si>
    <t>Calanoida</t>
  </si>
  <si>
    <t>G. O. Sars, 1903</t>
  </si>
  <si>
    <t>Calanoides brevicornis</t>
  </si>
  <si>
    <t>(Lubbock, 1856)</t>
  </si>
  <si>
    <t>Calanoides carinatus</t>
  </si>
  <si>
    <t>(Krøyer, 1849)</t>
  </si>
  <si>
    <t>Calanus brevicornis</t>
  </si>
  <si>
    <t>Lubbock, 1856</t>
  </si>
  <si>
    <t>Calanus finmarchicus</t>
  </si>
  <si>
    <t>(Gunner, 1765)</t>
  </si>
  <si>
    <t>Calanus helgolandicus</t>
  </si>
  <si>
    <t>(Claus, 1863)</t>
  </si>
  <si>
    <t>Calappa granulata</t>
  </si>
  <si>
    <t>Calappoidea</t>
  </si>
  <si>
    <t>Calcarea</t>
  </si>
  <si>
    <t>Calcaronea</t>
  </si>
  <si>
    <t>Bidder, 1898</t>
  </si>
  <si>
    <t>Calcinea</t>
  </si>
  <si>
    <t>Calliactis parasitica</t>
  </si>
  <si>
    <t>(Couch, 1838)</t>
  </si>
  <si>
    <t>Callianassa subterranea</t>
  </si>
  <si>
    <t>Callianassa truncata</t>
  </si>
  <si>
    <t>Giard &amp; Bonnier, 1890</t>
  </si>
  <si>
    <t>Callianassa tyrrhena</t>
  </si>
  <si>
    <t>(Petagna, 1792)</t>
  </si>
  <si>
    <t>Callianassinae</t>
  </si>
  <si>
    <t>Callianassoidea</t>
  </si>
  <si>
    <t>Callicorixa praeusta</t>
  </si>
  <si>
    <t xml:space="preserve">(Fieber, 1848) </t>
  </si>
  <si>
    <t>Calliopioidea</t>
  </si>
  <si>
    <t>Calliostoma adspersum</t>
  </si>
  <si>
    <t>Calliostoma brunneopictum</t>
  </si>
  <si>
    <t>Quinn, 1992</t>
  </si>
  <si>
    <t>Calliostoma carcellesi</t>
  </si>
  <si>
    <t>Clench &amp; Aguayo, 1940</t>
  </si>
  <si>
    <t>Calliostoma echinatum</t>
  </si>
  <si>
    <t>Calliostoma fernandezi</t>
  </si>
  <si>
    <t>de Princz, 1978</t>
  </si>
  <si>
    <t>Calliostoma granulatum</t>
  </si>
  <si>
    <t>(Von Born, 1778)</t>
  </si>
  <si>
    <t>Calliostoma hassler</t>
  </si>
  <si>
    <t>Clench &amp; Aguayo, 1939</t>
  </si>
  <si>
    <t>Calliostoma rosewateri</t>
  </si>
  <si>
    <t>Clench &amp; Turner, 1960</t>
  </si>
  <si>
    <t>Calliostoma rude</t>
  </si>
  <si>
    <t>Calliostoma sapidum</t>
  </si>
  <si>
    <t>Calliostoma scurra</t>
  </si>
  <si>
    <t>Calliostoma semisuave</t>
  </si>
  <si>
    <t>Calliostoma zizyphinum</t>
  </si>
  <si>
    <t>Calliostomatinae</t>
  </si>
  <si>
    <t>Thiele, 1924 (1847)</t>
  </si>
  <si>
    <t>Callipallene brevirostris</t>
  </si>
  <si>
    <t>(Johnston, 1837)</t>
  </si>
  <si>
    <t>Callipallene emaciata</t>
  </si>
  <si>
    <t>Callista chione</t>
  </si>
  <si>
    <t>Callista costata</t>
  </si>
  <si>
    <t>Callista impar</t>
  </si>
  <si>
    <t>Callochiton septemvalvis</t>
  </si>
  <si>
    <t>Calma glaucoides</t>
  </si>
  <si>
    <t>(Alder &amp; Hancock, 1854)</t>
  </si>
  <si>
    <t>Calocalanus tenuis</t>
  </si>
  <si>
    <t>Farran, 1926</t>
  </si>
  <si>
    <t>Calopterygoidea</t>
  </si>
  <si>
    <t>Calopteryx haemorrhoidalis</t>
  </si>
  <si>
    <t>Calopteryx haemorrhoidalis haemorrhoidalis</t>
  </si>
  <si>
    <t>(Vander, Linden, 1825)</t>
  </si>
  <si>
    <t>Calopteryx haemorrhoidalis occasi</t>
  </si>
  <si>
    <t>Capra, 1945</t>
  </si>
  <si>
    <t>Calopteryx splendens</t>
  </si>
  <si>
    <t>(Harris, 1782)</t>
  </si>
  <si>
    <t>Calopteryx splendens splendens</t>
  </si>
  <si>
    <t>Calopteryx splendens xanthosto</t>
  </si>
  <si>
    <t>(Charpentier, 1825)</t>
  </si>
  <si>
    <t>Calopteryx virgo</t>
  </si>
  <si>
    <t>Calopteryx virgo meridionalis</t>
  </si>
  <si>
    <t>(Sélys, 1873)</t>
  </si>
  <si>
    <t>Calopteryx virgo virgo</t>
  </si>
  <si>
    <t>Calycophorae</t>
  </si>
  <si>
    <t>Leuckart, 1854</t>
  </si>
  <si>
    <t>Calyptoblastes</t>
  </si>
  <si>
    <t>Calyptraea centralis</t>
  </si>
  <si>
    <t>(Conrad, 1841)</t>
  </si>
  <si>
    <t>Calyptraea chinensis</t>
  </si>
  <si>
    <t>Calyptraeoidea</t>
  </si>
  <si>
    <t>Camarodonta</t>
  </si>
  <si>
    <t>Jackson, 1912</t>
  </si>
  <si>
    <t>Cambarinae</t>
  </si>
  <si>
    <t>Cambarincola gracilis</t>
  </si>
  <si>
    <t>Robinson, 1954</t>
  </si>
  <si>
    <t>Cambarincola okadai</t>
  </si>
  <si>
    <t>Yamaguchi, 1933</t>
  </si>
  <si>
    <t>Camelobaetidius billi</t>
  </si>
  <si>
    <t>Thomas &amp; Dominique, 2000</t>
  </si>
  <si>
    <t>Camelobaetidius cayumba</t>
  </si>
  <si>
    <t>Traver &amp; Edmunds, 1968</t>
  </si>
  <si>
    <t>Camelobaetidius janae</t>
  </si>
  <si>
    <t>Dominique &amp; Thomas, 2000</t>
  </si>
  <si>
    <t>Camelobaetidius matilei</t>
  </si>
  <si>
    <t>Thomas &amp; Péru, 2001</t>
  </si>
  <si>
    <t>Camelobaetidius ortizi</t>
  </si>
  <si>
    <t>Dominique &amp; Thomas, 2001</t>
  </si>
  <si>
    <t>Campanularia compressa</t>
  </si>
  <si>
    <t>Clarke, 1877</t>
  </si>
  <si>
    <t>Campanularia hincksii</t>
  </si>
  <si>
    <t>Alder, 1856</t>
  </si>
  <si>
    <t>Campanularia integra</t>
  </si>
  <si>
    <t>Macgillivray, 1842</t>
  </si>
  <si>
    <t>Campsurinae</t>
  </si>
  <si>
    <t>Campsurus albifilum</t>
  </si>
  <si>
    <t>Walker, 1853</t>
  </si>
  <si>
    <t>Camptonectinae</t>
  </si>
  <si>
    <t>Habe, 1977</t>
  </si>
  <si>
    <t>Campylaspis costata</t>
  </si>
  <si>
    <t>(Sars, 1865)</t>
  </si>
  <si>
    <t>Campylaspis glabra</t>
  </si>
  <si>
    <t>Campylaspis legendrei</t>
  </si>
  <si>
    <t>Fage, 1951</t>
  </si>
  <si>
    <t>Campylaspis sulcata</t>
  </si>
  <si>
    <t>Sars, 1870</t>
  </si>
  <si>
    <t>Campylocia anceps</t>
  </si>
  <si>
    <t>Eaton, 1883</t>
  </si>
  <si>
    <t>Canalipalpata</t>
  </si>
  <si>
    <t>Cancellaria candeana</t>
  </si>
  <si>
    <t>Cancellaria candei</t>
  </si>
  <si>
    <t xml:space="preserve">d'Orbigny, 1848 </t>
  </si>
  <si>
    <t>Cancellaria reticulata</t>
  </si>
  <si>
    <t>Linné, 1767</t>
  </si>
  <si>
    <t>Cancellariinae</t>
  </si>
  <si>
    <t>Cancellarioidea</t>
  </si>
  <si>
    <t>Cancer (Astacus)</t>
  </si>
  <si>
    <t>Cancer (Astacus) jamaicensis</t>
  </si>
  <si>
    <t>Herbst, 1792</t>
  </si>
  <si>
    <t>Cancer bellianus</t>
  </si>
  <si>
    <t>Johnson, 1861</t>
  </si>
  <si>
    <t>Cancer carcinus</t>
  </si>
  <si>
    <t>Cancer pagurus</t>
  </si>
  <si>
    <t>Cancer velutinus</t>
  </si>
  <si>
    <t>Cancilla salisburry</t>
  </si>
  <si>
    <t>Cancroidea</t>
  </si>
  <si>
    <t>Candacia armata</t>
  </si>
  <si>
    <t>Cantharidinae</t>
  </si>
  <si>
    <t>Capitata</t>
  </si>
  <si>
    <t>Khün, 1913</t>
  </si>
  <si>
    <t>Capitella capitata</t>
  </si>
  <si>
    <t>(Fabricius, 1780)</t>
  </si>
  <si>
    <t>Capitella giardi</t>
  </si>
  <si>
    <t>(Mesnil, 1897)</t>
  </si>
  <si>
    <t>Capitella hermaphrodita</t>
  </si>
  <si>
    <t>Boletzky &amp; Dohle, 1967</t>
  </si>
  <si>
    <t>Capitella jonesi</t>
  </si>
  <si>
    <t xml:space="preserve">(Hartman, 1959) </t>
  </si>
  <si>
    <t>Capitella minima</t>
  </si>
  <si>
    <t>Langerhans, 1881</t>
  </si>
  <si>
    <t>Capitella teleta</t>
  </si>
  <si>
    <t xml:space="preserve">Blake, Grassle &amp; Eckelbarger, 2009 </t>
  </si>
  <si>
    <t>Capitellida</t>
  </si>
  <si>
    <t>Capitellides giardi</t>
  </si>
  <si>
    <t>Capitomastus minima</t>
  </si>
  <si>
    <t>Capnea sanguinea</t>
  </si>
  <si>
    <t>Capnia bifrons</t>
  </si>
  <si>
    <t>(Newman, 1839)</t>
  </si>
  <si>
    <t>Capnia nigra</t>
  </si>
  <si>
    <t>(Pictet, 1833)</t>
  </si>
  <si>
    <t>Capnia vidua</t>
  </si>
  <si>
    <t>Capnioneura aptera</t>
  </si>
  <si>
    <t>Berthélemy, 1969</t>
  </si>
  <si>
    <t>Capnioneura brachyptera</t>
  </si>
  <si>
    <t>Despax, 1932</t>
  </si>
  <si>
    <t>Capnioneura mitis</t>
  </si>
  <si>
    <t>Capnioneura nemuroides</t>
  </si>
  <si>
    <t>Capnioneura petricola</t>
  </si>
  <si>
    <t>Giudicelli, 1967</t>
  </si>
  <si>
    <t>Capnopsis schilleri</t>
  </si>
  <si>
    <t>(Rostock, 1892)</t>
  </si>
  <si>
    <t>Caprella acanthifera</t>
  </si>
  <si>
    <t>Caprella andreae</t>
  </si>
  <si>
    <t>Caprella fretensis</t>
  </si>
  <si>
    <t>Stebbing, 1878</t>
  </si>
  <si>
    <t>Caprella grandimana</t>
  </si>
  <si>
    <t>(Mayer, 1882)</t>
  </si>
  <si>
    <t>Caprella linearis</t>
  </si>
  <si>
    <t>Caprella penantis</t>
  </si>
  <si>
    <t>Caprella rapax</t>
  </si>
  <si>
    <t>Caprella telarpax</t>
  </si>
  <si>
    <t>Caprellida</t>
  </si>
  <si>
    <t>Caprellidea</t>
  </si>
  <si>
    <t>Caprellidira</t>
  </si>
  <si>
    <t>Leach, 1814 (sensu Lowry &amp; Myers, 2013)</t>
  </si>
  <si>
    <t>Micro-ordre</t>
  </si>
  <si>
    <t>Caprellinae</t>
  </si>
  <si>
    <t>Caprelloidea</t>
  </si>
  <si>
    <t>Capsella variegata</t>
  </si>
  <si>
    <t>Capuloidea</t>
  </si>
  <si>
    <t>Capulus incurvus</t>
  </si>
  <si>
    <t>Capulus ungaricus</t>
  </si>
  <si>
    <t>Carcininae</t>
  </si>
  <si>
    <t>Carcinus aestuarii</t>
  </si>
  <si>
    <t>Carcinus maenas</t>
  </si>
  <si>
    <t>Cardiinae</t>
  </si>
  <si>
    <t>Cardioidea</t>
  </si>
  <si>
    <t>Cardiomya costellata</t>
  </si>
  <si>
    <t>(Deshayes, 1835)</t>
  </si>
  <si>
    <t>Cardites antiquatus</t>
  </si>
  <si>
    <t>Carditoida</t>
  </si>
  <si>
    <t>Carditoidea</t>
  </si>
  <si>
    <t>J. Fleming, 1828</t>
  </si>
  <si>
    <t>Cardium aculeatum</t>
  </si>
  <si>
    <t>Cardium echinatum</t>
  </si>
  <si>
    <t>Cardium mucronatum</t>
  </si>
  <si>
    <t>Cardium tuberculatum</t>
  </si>
  <si>
    <t>Caridea</t>
  </si>
  <si>
    <t>(Dana, 1852)</t>
  </si>
  <si>
    <t>Caridina nilotica</t>
  </si>
  <si>
    <t>(Roux, 1833)</t>
  </si>
  <si>
    <t>Caridina serratirostris</t>
  </si>
  <si>
    <t>De Man, 1892</t>
  </si>
  <si>
    <t>Caridina typus</t>
  </si>
  <si>
    <t>Milne-Edwards, 1837</t>
  </si>
  <si>
    <t>Caridion gordoni</t>
  </si>
  <si>
    <t>(Bate, 1858)</t>
  </si>
  <si>
    <t>Caridion steveni</t>
  </si>
  <si>
    <t>Lebour, 1930</t>
  </si>
  <si>
    <t>Carinacea</t>
  </si>
  <si>
    <t>Kroh &amp; Smith, 2010</t>
  </si>
  <si>
    <t>Caryophyllia (Caryophyllia)</t>
  </si>
  <si>
    <t>Caryophyllia inornata</t>
  </si>
  <si>
    <t>(Duncan, 1878)</t>
  </si>
  <si>
    <t>Caryophyllia smithii</t>
  </si>
  <si>
    <t>Stokes &amp; Broderip, 1828</t>
  </si>
  <si>
    <t>Caspiobdella fadejewi</t>
  </si>
  <si>
    <t>Epshtein, 1961</t>
  </si>
  <si>
    <t>Cassis madagascariensis</t>
  </si>
  <si>
    <t>Lamarck, 1822</t>
  </si>
  <si>
    <t>Cassis tuberosa</t>
  </si>
  <si>
    <t>Castalia sulcata</t>
  </si>
  <si>
    <t>(Krauss, 1849)</t>
  </si>
  <si>
    <t>Cataclysta lemnata</t>
  </si>
  <si>
    <t>Catagapetus nigrans</t>
  </si>
  <si>
    <t>Cataphellia brodricii</t>
  </si>
  <si>
    <t>Gosse, 1859</t>
  </si>
  <si>
    <t>Caudofoveata</t>
  </si>
  <si>
    <t>C. R. Boettger, 1956</t>
  </si>
  <si>
    <t>Caulleriella alata</t>
  </si>
  <si>
    <t>(Southern, 1914)</t>
  </si>
  <si>
    <t>Caulleriella bioculata</t>
  </si>
  <si>
    <t>Caulleriella killariensis</t>
  </si>
  <si>
    <t>Caulleriella viridis</t>
  </si>
  <si>
    <t>(Langherans, 1880)</t>
  </si>
  <si>
    <t>Caulleriella zetlandica</t>
  </si>
  <si>
    <t>(McIntosh, 1911)</t>
  </si>
  <si>
    <t>Cavilinga blanda</t>
  </si>
  <si>
    <t>(Dall, in Dall &amp; Simpson, 1901)</t>
  </si>
  <si>
    <t>Cavolinia uncinata</t>
  </si>
  <si>
    <t>(d'Orbigny, 1834)</t>
  </si>
  <si>
    <t>(Rang, 1829)</t>
  </si>
  <si>
    <t>Cavoliniinae</t>
  </si>
  <si>
    <t>J. E. Gray, 1850</t>
  </si>
  <si>
    <t>Cavolinioidea</t>
  </si>
  <si>
    <t>Cellaria fistulosa</t>
  </si>
  <si>
    <t>Cellaria salicornioides</t>
  </si>
  <si>
    <t>Cellaria sinuosa</t>
  </si>
  <si>
    <t>(Hassall, 1840)</t>
  </si>
  <si>
    <t>Cellarioidea</t>
  </si>
  <si>
    <t>Cellepora pumicosa</t>
  </si>
  <si>
    <t>Celleporella hyalina</t>
  </si>
  <si>
    <t>Celleporina caliciformis</t>
  </si>
  <si>
    <t>(Lamouroux, 1816)</t>
  </si>
  <si>
    <t>Celleporina decipiens</t>
  </si>
  <si>
    <t>Hayward, 1976</t>
  </si>
  <si>
    <t>Celleporoidea</t>
  </si>
  <si>
    <t>Celtodoryx ciocalyptoides</t>
  </si>
  <si>
    <t>(Burton, 1935)</t>
  </si>
  <si>
    <t>Cenometra</t>
  </si>
  <si>
    <t>AH Clark, 1911</t>
  </si>
  <si>
    <t>Cenometra emendatrix</t>
  </si>
  <si>
    <t>(Bell, 1892)</t>
  </si>
  <si>
    <t>Centraloecetes</t>
  </si>
  <si>
    <t>Just, 1983</t>
  </si>
  <si>
    <t>Centrocardita aculeata</t>
  </si>
  <si>
    <t>Centropages bradyi</t>
  </si>
  <si>
    <t>Wheeler, 1900</t>
  </si>
  <si>
    <t>Centropages chierchiae</t>
  </si>
  <si>
    <t>Centropages hamatus</t>
  </si>
  <si>
    <t>Centropages typicus</t>
  </si>
  <si>
    <t>Centroptilum luteolum</t>
  </si>
  <si>
    <t>Centroptilum pennulatum</t>
  </si>
  <si>
    <t>Centroptilum pulchrum</t>
  </si>
  <si>
    <t>(Eaton, 1885)</t>
  </si>
  <si>
    <t>Centrostephanus longispinus</t>
  </si>
  <si>
    <t>(Philippi, 1845)</t>
  </si>
  <si>
    <t>Cephalaspidea</t>
  </si>
  <si>
    <t>Cephalopoda</t>
  </si>
  <si>
    <t>Cuvier, 1795</t>
  </si>
  <si>
    <t>Cephalorhyncha</t>
  </si>
  <si>
    <t>Ceraclea albimacula</t>
  </si>
  <si>
    <t>Ceraclea alboguttata</t>
  </si>
  <si>
    <t>(Hagen, 1860)</t>
  </si>
  <si>
    <t>Ceraclea annulicornis</t>
  </si>
  <si>
    <t>Ceraclea aurea</t>
  </si>
  <si>
    <t>Ceraclea dissimilis</t>
  </si>
  <si>
    <t>Ceraclea fulva</t>
  </si>
  <si>
    <t>Ceraclea nigronervosa</t>
  </si>
  <si>
    <t>(Retzius, 1783)</t>
  </si>
  <si>
    <t>Ceraclea riparia</t>
  </si>
  <si>
    <t>(Albarda, 1874)</t>
  </si>
  <si>
    <t>Ceraclea senilis</t>
  </si>
  <si>
    <t>Ceractinomorpha</t>
  </si>
  <si>
    <t>Ceradocus semiserratus</t>
  </si>
  <si>
    <t>Cerastoderma edule</t>
  </si>
  <si>
    <t>Cerastoderma glaucum</t>
  </si>
  <si>
    <t>(Poiret, 1789)</t>
  </si>
  <si>
    <t>Ceratonereis (Composetia)</t>
  </si>
  <si>
    <t>Ceratonereis (Composetia) costae</t>
  </si>
  <si>
    <t>(Grube, 1840)</t>
  </si>
  <si>
    <t>Ceratonereis costae</t>
  </si>
  <si>
    <t>Ceratopogoninae</t>
  </si>
  <si>
    <t>Cercion lindenii</t>
  </si>
  <si>
    <t>(Selys, 1840)</t>
  </si>
  <si>
    <t>Cercobrachys minutus</t>
  </si>
  <si>
    <t>(Tshernova, 1952)</t>
  </si>
  <si>
    <t>Cerebratulus marginatus</t>
  </si>
  <si>
    <t>Cereus pedunculatus</t>
  </si>
  <si>
    <t>Ceriagrion tenellum</t>
  </si>
  <si>
    <t>(De Villers, 1789)</t>
  </si>
  <si>
    <t>(Villers, 1789)</t>
  </si>
  <si>
    <t>Ceriantharia</t>
  </si>
  <si>
    <t>Perrier, 1893</t>
  </si>
  <si>
    <t>Cerianthus lloydi</t>
  </si>
  <si>
    <t>Cerianthus lloydii</t>
  </si>
  <si>
    <t>Cerianthus membranacea</t>
  </si>
  <si>
    <t>(Spallanzani, 1784)</t>
  </si>
  <si>
    <t>Ceriodaphnia reticulata</t>
  </si>
  <si>
    <t>(Jurine, 1820)</t>
  </si>
  <si>
    <t>Cerithiacea</t>
  </si>
  <si>
    <t>Cerithiinae</t>
  </si>
  <si>
    <t>Cerithioidea</t>
  </si>
  <si>
    <t>Cerithiopsis barleei</t>
  </si>
  <si>
    <t>Cerithiopsis tubercularis</t>
  </si>
  <si>
    <t>Cerithiopsoidea</t>
  </si>
  <si>
    <t>Cerithium protractum</t>
  </si>
  <si>
    <t>Bivona Ant. in Bivona And., 1838</t>
  </si>
  <si>
    <t>Cerithium rostratum</t>
  </si>
  <si>
    <t>Sowerby, 1855</t>
  </si>
  <si>
    <t>Cerithium vulgatum</t>
  </si>
  <si>
    <t>Bruguière, 1792</t>
  </si>
  <si>
    <t>Cernosvitoviella atrata</t>
  </si>
  <si>
    <t>(Bretscher, 1903)</t>
  </si>
  <si>
    <t>Cernosvitoviella immota</t>
  </si>
  <si>
    <t>(Knöllner, 1935)</t>
  </si>
  <si>
    <t>Cernosvitoviella pusilla</t>
  </si>
  <si>
    <t>Cerodrillia carminura</t>
  </si>
  <si>
    <t xml:space="preserve">Dall, 1889 </t>
  </si>
  <si>
    <t>Cerodrillia thea</t>
  </si>
  <si>
    <t>(Dall, 1884)</t>
  </si>
  <si>
    <t>Cespitularia</t>
  </si>
  <si>
    <t>Milne Edwards &amp; Haime, 1850</t>
  </si>
  <si>
    <t>Cestopagurus timidus</t>
  </si>
  <si>
    <t>(Roux, 1830)</t>
  </si>
  <si>
    <t>Ceutorhynchinae</t>
  </si>
  <si>
    <t>Gistel, 1848</t>
  </si>
  <si>
    <t>Ceutorhynchini</t>
  </si>
  <si>
    <t>Chaetarthria seminulum</t>
  </si>
  <si>
    <t>(Herbst, 1797)</t>
  </si>
  <si>
    <t>Chaetarthriinae</t>
  </si>
  <si>
    <t>Chaetarthriini</t>
  </si>
  <si>
    <t xml:space="preserve">Chaetodermatida </t>
  </si>
  <si>
    <t>Simroth, 1893</t>
  </si>
  <si>
    <t>Chaetogaster cristallinus</t>
  </si>
  <si>
    <t>Chaetogaster diaphanus</t>
  </si>
  <si>
    <t>(Gruithuisen, 1828)</t>
  </si>
  <si>
    <t>Chaetogaster diastrophus</t>
  </si>
  <si>
    <t>Gruithuisen, 1828</t>
  </si>
  <si>
    <t>Chaetogaster langi</t>
  </si>
  <si>
    <t>Chaetogaster limnaei</t>
  </si>
  <si>
    <t>Chaetogaster parvus</t>
  </si>
  <si>
    <t>Pointner 1914</t>
  </si>
  <si>
    <t>Chaetogaster setosus</t>
  </si>
  <si>
    <t>Svetlov, 1925</t>
  </si>
  <si>
    <t>Chaetognatha</t>
  </si>
  <si>
    <t>Chaetopteriformia</t>
  </si>
  <si>
    <t>Chaetopterus variopedatus</t>
  </si>
  <si>
    <t>(Renier, 1804)</t>
  </si>
  <si>
    <t>Chaetopterygini</t>
  </si>
  <si>
    <t>Chaetopterygopsis maclachlani</t>
  </si>
  <si>
    <t>Stein 1874</t>
  </si>
  <si>
    <t>Chaetopteryx fusca</t>
  </si>
  <si>
    <t>Chaetopteryx irregularis</t>
  </si>
  <si>
    <t>Chaetopteryx maclachlani</t>
  </si>
  <si>
    <t>Chaetopteryx major</t>
  </si>
  <si>
    <t>Chaetopteryx villosa</t>
  </si>
  <si>
    <t>(Fabricius, 1798)</t>
  </si>
  <si>
    <t>Chaetopteryx villosa/fusca</t>
  </si>
  <si>
    <t>Chaetozone caputesocis</t>
  </si>
  <si>
    <t>Chaetozone carpenteri</t>
  </si>
  <si>
    <t>McIntosh, 1911</t>
  </si>
  <si>
    <t>Chaetozone christiei</t>
  </si>
  <si>
    <t>Chaetozone corona</t>
  </si>
  <si>
    <t>Berkeley &amp; Berkeley, 1941</t>
  </si>
  <si>
    <t>Chaetozone gibber</t>
  </si>
  <si>
    <t>Woodham &amp; Chambers, 1994</t>
  </si>
  <si>
    <t>Chaetozone setosa</t>
  </si>
  <si>
    <t>Chaetozone vivipara</t>
  </si>
  <si>
    <t>(Christie, 1984)</t>
  </si>
  <si>
    <t>Chaetozone zetlandica</t>
  </si>
  <si>
    <t>Chalcolestes viridis</t>
  </si>
  <si>
    <t>Chalcolestes viridis parvidens</t>
  </si>
  <si>
    <t>Artobolevski 1929</t>
  </si>
  <si>
    <t>Chalcolestes viridis viridis</t>
  </si>
  <si>
    <t>Vander Linden, 1825</t>
  </si>
  <si>
    <t>Chalcopteryx seabrai</t>
  </si>
  <si>
    <t>Dias dos Santos &amp; Machado, 1961</t>
  </si>
  <si>
    <t>Chama bermudensis</t>
  </si>
  <si>
    <t xml:space="preserve">Heilprin, 1889 </t>
  </si>
  <si>
    <t>Chama macerophylla</t>
  </si>
  <si>
    <t>Chama sinuosa</t>
  </si>
  <si>
    <t>Broderip, 1836</t>
  </si>
  <si>
    <t>Chamelea gallina</t>
  </si>
  <si>
    <t>Chamelea striatula</t>
  </si>
  <si>
    <t>Chamoidea</t>
  </si>
  <si>
    <t>Chaoborus flavicans</t>
  </si>
  <si>
    <t>Charonia commutatus</t>
  </si>
  <si>
    <t xml:space="preserve">Kobelt, 1876 </t>
  </si>
  <si>
    <t>Charonia nobilis</t>
  </si>
  <si>
    <t xml:space="preserve">Conrad, 1848 </t>
  </si>
  <si>
    <t>Charonia seguenzae</t>
  </si>
  <si>
    <t xml:space="preserve">Aradas and Benoit, 1871 </t>
  </si>
  <si>
    <t>Charonia variegata</t>
  </si>
  <si>
    <t>Chartella papyracea</t>
  </si>
  <si>
    <t>Chauvetia brunnea</t>
  </si>
  <si>
    <t>(Donovan, 1804)</t>
  </si>
  <si>
    <t>Cheilostomata</t>
  </si>
  <si>
    <t>Cheilostomatida</t>
  </si>
  <si>
    <t>Cheiriphotis mediterranea</t>
  </si>
  <si>
    <t>Myers, 1983</t>
  </si>
  <si>
    <t>Cheirocratus assimilis</t>
  </si>
  <si>
    <t>(Lilljeborg, 1852)</t>
  </si>
  <si>
    <t>Cheirocratus intermedius</t>
  </si>
  <si>
    <t>Cheirocratus monodontis</t>
  </si>
  <si>
    <t>G. Karaman, 1977</t>
  </si>
  <si>
    <t>Cheirocratus sundevalli</t>
  </si>
  <si>
    <t>Chelicerata</t>
  </si>
  <si>
    <t>Chelicorophium curvispinum</t>
  </si>
  <si>
    <t>(G.O. Sars, 1895)</t>
  </si>
  <si>
    <t>Chelicorophium robustum</t>
  </si>
  <si>
    <t xml:space="preserve">(G.O. Sars, 1895) </t>
  </si>
  <si>
    <t>Chelicorophium sowinskyi</t>
  </si>
  <si>
    <t>(Martynov, 1924)</t>
  </si>
  <si>
    <t>Cheriaster reunionensis</t>
  </si>
  <si>
    <t>Cheumatopsyche lepida</t>
  </si>
  <si>
    <t>Chevalioidea</t>
  </si>
  <si>
    <t>Chicoreus beauii</t>
  </si>
  <si>
    <t>Fischer &amp; Bernardi, 1857</t>
  </si>
  <si>
    <t>Chicoreus brevifrons</t>
  </si>
  <si>
    <t>(Lamarck, 1822)</t>
  </si>
  <si>
    <t>Chilophiurina</t>
  </si>
  <si>
    <t>Chimarra bettinae</t>
  </si>
  <si>
    <t>Marlier &amp; Marlier, 1982</t>
  </si>
  <si>
    <t>Chimarra marginata</t>
  </si>
  <si>
    <t>Chimarrinae</t>
  </si>
  <si>
    <t>Chione beaui</t>
  </si>
  <si>
    <t xml:space="preserve">Recluz, 1852 </t>
  </si>
  <si>
    <t>Chione cancellata</t>
  </si>
  <si>
    <t>Chione granulata</t>
  </si>
  <si>
    <t>Chione mazyckii</t>
  </si>
  <si>
    <t>Chione subrostrata</t>
  </si>
  <si>
    <t xml:space="preserve">Lamarck, 1818 </t>
  </si>
  <si>
    <t>Chioninae</t>
  </si>
  <si>
    <t>Frizzell, 1936</t>
  </si>
  <si>
    <t>Chirimia biceps</t>
  </si>
  <si>
    <t>(M. Sars, 1861)</t>
  </si>
  <si>
    <t>Chironominae</t>
  </si>
  <si>
    <t>Chironomini</t>
  </si>
  <si>
    <t>Chironomoidea</t>
  </si>
  <si>
    <t>Malloch, 1917</t>
  </si>
  <si>
    <t>Chironomus anthracinus</t>
  </si>
  <si>
    <t>Zetterstedt, 1860</t>
  </si>
  <si>
    <t>Chironomus plumosus</t>
  </si>
  <si>
    <t>Chironomus salinarius</t>
  </si>
  <si>
    <t>Chironomus thumni</t>
  </si>
  <si>
    <t>Chiton (Rhyssoplax)</t>
  </si>
  <si>
    <t>Chiton (Rhyssoplax) olivaceus</t>
  </si>
  <si>
    <t>Spengler, 1797</t>
  </si>
  <si>
    <t>Chiton olivaceus</t>
  </si>
  <si>
    <t>Chitonida</t>
  </si>
  <si>
    <t>Thiele, 1909</t>
  </si>
  <si>
    <t>Chitonina</t>
  </si>
  <si>
    <t>Chitoninae</t>
  </si>
  <si>
    <t>Chitonoidea</t>
  </si>
  <si>
    <t>Chitonophora krieghoffi</t>
  </si>
  <si>
    <t>Chitonophora mucronata</t>
  </si>
  <si>
    <t>Bengtsson, 1909</t>
  </si>
  <si>
    <t>Chitonophora unicolorata</t>
  </si>
  <si>
    <t>Ikonomov, 1961</t>
  </si>
  <si>
    <t>Chlamydinae</t>
  </si>
  <si>
    <t>von Teppner, 1922</t>
  </si>
  <si>
    <t>Chlamydini</t>
  </si>
  <si>
    <t>Chlamys glabra</t>
  </si>
  <si>
    <t>Chlamys multistriata</t>
  </si>
  <si>
    <t>Chlamys varia</t>
  </si>
  <si>
    <t>(Linné, 1758)</t>
  </si>
  <si>
    <t>Chloeia fusca</t>
  </si>
  <si>
    <t>Chloeia inermis</t>
  </si>
  <si>
    <t>Chloeia venusta</t>
  </si>
  <si>
    <t>Chloronia hieroglyphica</t>
  </si>
  <si>
    <t>Chloroperla apicalis hamulata</t>
  </si>
  <si>
    <t>(Morton, 1930)</t>
  </si>
  <si>
    <t>Chloroperla breviata</t>
  </si>
  <si>
    <t>Chloroperla susemicheli</t>
  </si>
  <si>
    <t>Chloroperla tripunctata</t>
  </si>
  <si>
    <t>(Scopoli, 1763)</t>
  </si>
  <si>
    <t>Chondrillida</t>
  </si>
  <si>
    <t>Redmond, Morrow, Thacker, Diaz, Boury-Esnault, Cardenas, Hajdu, Lobo-Hajdu, Picton, Pomponi, Kayal &amp;</t>
  </si>
  <si>
    <t>Chondrophora</t>
  </si>
  <si>
    <t>Totton, 1954</t>
  </si>
  <si>
    <t>Chondrosida</t>
  </si>
  <si>
    <t>Boury-Esnault &amp; Lopès, 1985</t>
  </si>
  <si>
    <t>Chondrosiida</t>
  </si>
  <si>
    <t>Boury-Esnault &amp; Lopes, 1985</t>
  </si>
  <si>
    <t>Chone acustica</t>
  </si>
  <si>
    <t>Chone arenicola</t>
  </si>
  <si>
    <t>Chone collaris</t>
  </si>
  <si>
    <t>Chone duneri</t>
  </si>
  <si>
    <t>Chone dunerificta</t>
  </si>
  <si>
    <t>Tovar-Hernández, Licciano, Giangrande, 2007</t>
  </si>
  <si>
    <t>Chone filicaudata</t>
  </si>
  <si>
    <t>Chone infundibuliformis</t>
  </si>
  <si>
    <t>Kroyer, 1856</t>
  </si>
  <si>
    <t>Chone longiseta</t>
  </si>
  <si>
    <t>Giangrande, 1992</t>
  </si>
  <si>
    <t>Chone usticensis</t>
  </si>
  <si>
    <t>Giangrande, Licciano &amp; Castriota, 2006</t>
  </si>
  <si>
    <t>Choroterpes picteti</t>
  </si>
  <si>
    <t>(Eaton, 1871)</t>
  </si>
  <si>
    <t>Chrysallida decussata</t>
  </si>
  <si>
    <t>Chrysallida excavata</t>
  </si>
  <si>
    <t>Chrysallida fenestrata</t>
  </si>
  <si>
    <t>(Jeffreys, 1848)</t>
  </si>
  <si>
    <t>Chrysallida moolenbeeki</t>
  </si>
  <si>
    <t>Amati, 1987</t>
  </si>
  <si>
    <t>Chrysaora hysoscella</t>
  </si>
  <si>
    <t>Chrysomeloidea</t>
  </si>
  <si>
    <t>Chrysopetalacea</t>
  </si>
  <si>
    <t>Chrysopetalinae</t>
  </si>
  <si>
    <t>Chrysopetalum debile</t>
  </si>
  <si>
    <t>(Grube, 1855)</t>
  </si>
  <si>
    <t>Chthamalinae</t>
  </si>
  <si>
    <t>Chthamaloidea</t>
  </si>
  <si>
    <t>Chthamalus montagui</t>
  </si>
  <si>
    <t>Southward, 1976</t>
  </si>
  <si>
    <t>Chthamalus stellatus</t>
  </si>
  <si>
    <t>Cidaridea</t>
  </si>
  <si>
    <t>Cidarinae</t>
  </si>
  <si>
    <t>Mortensen, 1928</t>
  </si>
  <si>
    <t>Cidaroida</t>
  </si>
  <si>
    <t>Claus, 1880</t>
  </si>
  <si>
    <t>Cidaroidea</t>
  </si>
  <si>
    <t>Smith, 1984</t>
  </si>
  <si>
    <t>Ciliopagurus</t>
  </si>
  <si>
    <t>Forest, 1995</t>
  </si>
  <si>
    <t>Ciliopagurus strigatus</t>
  </si>
  <si>
    <t>(Herbst, 1804)</t>
  </si>
  <si>
    <t>Cingula trifasciata</t>
  </si>
  <si>
    <t>(J. Adams, 1800)</t>
  </si>
  <si>
    <t>Ciocalypta penicillus</t>
  </si>
  <si>
    <t>Circomphalus strigillinus</t>
  </si>
  <si>
    <t>(Dall, 1902)</t>
  </si>
  <si>
    <t>Cirolana cranchi</t>
  </si>
  <si>
    <t>Cirrata</t>
  </si>
  <si>
    <t>Cirratuliformia</t>
  </si>
  <si>
    <t>Cirratulus africanus</t>
  </si>
  <si>
    <t>Gravier, 1906</t>
  </si>
  <si>
    <t>Cirratulus chrysoderma</t>
  </si>
  <si>
    <t>Cirratulus cirratus</t>
  </si>
  <si>
    <t>(O. F. Müller, 1776)</t>
  </si>
  <si>
    <t>Cirriformia chrysoderma</t>
  </si>
  <si>
    <t>Cirriformia filigera</t>
  </si>
  <si>
    <t>Cirriformia tentaculata</t>
  </si>
  <si>
    <t>Cirripedia</t>
  </si>
  <si>
    <t>Burmeister, 1834</t>
  </si>
  <si>
    <t>Cirrophorus branchiatus</t>
  </si>
  <si>
    <t>Cirrophorus furcatus</t>
  </si>
  <si>
    <t>(Hartman, 1957)</t>
  </si>
  <si>
    <t>Cirrophorus lyra</t>
  </si>
  <si>
    <t>Cirrophorus lyriformis</t>
  </si>
  <si>
    <t>Cladobranchia</t>
  </si>
  <si>
    <t>Cladocera</t>
  </si>
  <si>
    <t>Cladoceromorpha</t>
  </si>
  <si>
    <t>Ax, 1999</t>
  </si>
  <si>
    <t>Cladopelma virescens</t>
  </si>
  <si>
    <t>(Meigen, 1818)</t>
  </si>
  <si>
    <t>Cladopelma viridula</t>
  </si>
  <si>
    <t>Cladotanytarsus atridorsum</t>
  </si>
  <si>
    <t>Cladotanytarsus mancus</t>
  </si>
  <si>
    <t>(Walker, 1856)</t>
  </si>
  <si>
    <t>Claparedepelogenia inclusa</t>
  </si>
  <si>
    <t>Clathria (Microciona)</t>
  </si>
  <si>
    <t>Clathria (Microciona) armata</t>
  </si>
  <si>
    <t>(Bowerbank, 1862)</t>
  </si>
  <si>
    <t>Clathria (Microciona) atrasanguinea</t>
  </si>
  <si>
    <t>Clathria (Microciona) cleistochela</t>
  </si>
  <si>
    <t>Clathria (Microciona) spinarcus</t>
  </si>
  <si>
    <t>(Carter &amp; Hope, 1889)</t>
  </si>
  <si>
    <t>Clathria (Microciona) strepsitoxa</t>
  </si>
  <si>
    <t>(Hope, 1889)</t>
  </si>
  <si>
    <t>Clathrina coriacea</t>
  </si>
  <si>
    <t>(Montagu, 1818)</t>
  </si>
  <si>
    <t>Clathrina lacunosa</t>
  </si>
  <si>
    <t>(Johnston, 1842)</t>
  </si>
  <si>
    <t>Clathrinida</t>
  </si>
  <si>
    <t>Hartman, 1958</t>
  </si>
  <si>
    <t>Clathrodrillia dautzenbergi</t>
  </si>
  <si>
    <t>(Tippett, 1995)</t>
  </si>
  <si>
    <t>Clathrodrillia gibbosa</t>
  </si>
  <si>
    <t>Clathroterebra mactanensis</t>
  </si>
  <si>
    <t>(Bratcher &amp; Cernohorsky, 1982)</t>
  </si>
  <si>
    <t>Clausinella brongniartii</t>
  </si>
  <si>
    <t>(Payraudeau, 1826)</t>
  </si>
  <si>
    <t>Clausinella fasciata</t>
  </si>
  <si>
    <t>Clavodorum adriaticum</t>
  </si>
  <si>
    <t xml:space="preserve">Katzmann, 1973 </t>
  </si>
  <si>
    <t>Cleantis prismatica</t>
  </si>
  <si>
    <t xml:space="preserve">(Risso, 1826) </t>
  </si>
  <si>
    <t>Clelandella miliaris</t>
  </si>
  <si>
    <t>(Brocchi, 1814)</t>
  </si>
  <si>
    <t>Clibanarius erythropus</t>
  </si>
  <si>
    <t>(Latreille, 1818)</t>
  </si>
  <si>
    <t>Clinocerinae</t>
  </si>
  <si>
    <t>Cliona celata</t>
  </si>
  <si>
    <t>(Duvernoy, 1840)</t>
  </si>
  <si>
    <t>Clionaida</t>
  </si>
  <si>
    <t>Clione limacina</t>
  </si>
  <si>
    <t>(Phipps, 1774)</t>
  </si>
  <si>
    <t>Clitellata</t>
  </si>
  <si>
    <t>Clithon coronata. Espèce sténoèce</t>
  </si>
  <si>
    <t>Clithon longispina</t>
  </si>
  <si>
    <t>(Recluz, 1841)</t>
  </si>
  <si>
    <t>Cloeodes caraibensis</t>
  </si>
  <si>
    <t>Cloeon dipterum</t>
  </si>
  <si>
    <t>Cloeon simile</t>
  </si>
  <si>
    <t>Clogmia albipunctata</t>
  </si>
  <si>
    <t>Williston, 1893</t>
  </si>
  <si>
    <t>Cloridina chlorida</t>
  </si>
  <si>
    <t>(Brooks, 1886)</t>
  </si>
  <si>
    <t>Clymenella cincta</t>
  </si>
  <si>
    <t>Clymenura clypeata</t>
  </si>
  <si>
    <t>Clymenura leiopygos</t>
  </si>
  <si>
    <t>Clymenura polaris</t>
  </si>
  <si>
    <t xml:space="preserve">(Théel, 1879) </t>
  </si>
  <si>
    <t>Clymenura tricirrata</t>
  </si>
  <si>
    <t>Clypeaster humilis</t>
  </si>
  <si>
    <t>Clypeasterina</t>
  </si>
  <si>
    <t xml:space="preserve">L. Agassiz, 1872 </t>
  </si>
  <si>
    <t>Clypeasteroida</t>
  </si>
  <si>
    <t>Clytemnestra rostrata</t>
  </si>
  <si>
    <t>(Brady, 1883)</t>
  </si>
  <si>
    <t>Clytemnestra scutellata</t>
  </si>
  <si>
    <t>Clytemnestrinae</t>
  </si>
  <si>
    <t>A. Scott, 1909</t>
  </si>
  <si>
    <t>Clytia hemisphaerica</t>
  </si>
  <si>
    <t>Cnemogonini</t>
  </si>
  <si>
    <t>Colonnelli, 1979</t>
  </si>
  <si>
    <t>Cnidaria</t>
  </si>
  <si>
    <t>Cocculiniformia</t>
  </si>
  <si>
    <t>Haszprunar, 1987</t>
  </si>
  <si>
    <t>Cocculinoidea</t>
  </si>
  <si>
    <t xml:space="preserve">Dall, 1882 </t>
  </si>
  <si>
    <t>Cochlodesma praetenue</t>
  </si>
  <si>
    <t>(Pulteney, 1799)</t>
  </si>
  <si>
    <t>Codakia orbicularis</t>
  </si>
  <si>
    <t>Codakiinae</t>
  </si>
  <si>
    <t>Iredale, 1937</t>
  </si>
  <si>
    <t>Codonium proliferum</t>
  </si>
  <si>
    <t>(Forbes, 1848)</t>
  </si>
  <si>
    <t>Coelambus confluens</t>
  </si>
  <si>
    <t>Coelambus impressopunctatus</t>
  </si>
  <si>
    <t>Coelambus marklini</t>
  </si>
  <si>
    <t>Coelambus parallelogrammus</t>
  </si>
  <si>
    <t>Coelastrea aspera</t>
  </si>
  <si>
    <t>(Verrill, 1866)</t>
  </si>
  <si>
    <t>Coelastrea palauensis</t>
  </si>
  <si>
    <t>(Yabe &amp; Sugiyama, 1936)</t>
  </si>
  <si>
    <t>Coelogorgia</t>
  </si>
  <si>
    <t>Coeloseris mayeri</t>
  </si>
  <si>
    <t>Coenagriocnemis reuniense</t>
  </si>
  <si>
    <t>(Fraser, 1957)</t>
  </si>
  <si>
    <t>Coenagrion caerulescens</t>
  </si>
  <si>
    <t>Coenagrion hastulatum</t>
  </si>
  <si>
    <t>Coenagrion lunulatum</t>
  </si>
  <si>
    <t>Coenagrion mercuriale</t>
  </si>
  <si>
    <t>Coenagrion ornatum</t>
  </si>
  <si>
    <t>(Selys, 1850)</t>
  </si>
  <si>
    <t>Coenagrion puella</t>
  </si>
  <si>
    <t>Coenagrion pulchellum</t>
  </si>
  <si>
    <t>(Vander Linden, 1825)</t>
  </si>
  <si>
    <t>Coenagrion scitulum</t>
  </si>
  <si>
    <t>Coenagrion tenellum</t>
  </si>
  <si>
    <t>Coenagrioninae</t>
  </si>
  <si>
    <t>Coenagrionoidea</t>
  </si>
  <si>
    <t>Cognettia cognettii</t>
  </si>
  <si>
    <t>Issel 1905</t>
  </si>
  <si>
    <t>Cognettia glandulosa</t>
  </si>
  <si>
    <t>(Michaelsen, 1888)</t>
  </si>
  <si>
    <t>Cognettia paxi</t>
  </si>
  <si>
    <t>(Moszynski, 1938)</t>
  </si>
  <si>
    <t>Cognettia sphagnetorum</t>
  </si>
  <si>
    <t>Coleoidea</t>
  </si>
  <si>
    <t>Bather, 1888</t>
  </si>
  <si>
    <t>Coleoptera</t>
  </si>
  <si>
    <t>C. Linnaeus, 1758</t>
  </si>
  <si>
    <t>Coleopterida</t>
  </si>
  <si>
    <t>Boudreaux, 1979</t>
  </si>
  <si>
    <t>Collembola</t>
  </si>
  <si>
    <t>Lubbock, 1870</t>
  </si>
  <si>
    <t>Colobometridae</t>
  </si>
  <si>
    <t>A.H. Clark, 1909</t>
  </si>
  <si>
    <t>Colomastix pusilla</t>
  </si>
  <si>
    <t>Colymbetes fuscus</t>
  </si>
  <si>
    <t>Colymbetinae</t>
  </si>
  <si>
    <t>Colymbetini</t>
  </si>
  <si>
    <t>Comarmondia gracilis</t>
  </si>
  <si>
    <t>Comatulida</t>
  </si>
  <si>
    <t>Compsodrillia eucosmia</t>
  </si>
  <si>
    <t>Concavinae</t>
  </si>
  <si>
    <t>Conchifera</t>
  </si>
  <si>
    <t>Gegenbaur, 1878</t>
  </si>
  <si>
    <t>Conchostraca</t>
  </si>
  <si>
    <t>Condylognatha</t>
  </si>
  <si>
    <t>Congeria cochleata</t>
  </si>
  <si>
    <t>(Kickx, 1835)</t>
  </si>
  <si>
    <t>Congeria leucophaeta</t>
  </si>
  <si>
    <t>(Conrad, 1831)</t>
  </si>
  <si>
    <t>Conica</t>
  </si>
  <si>
    <t>Broch, 1910</t>
  </si>
  <si>
    <t>Conilera cylindracea</t>
  </si>
  <si>
    <t>Conoidea</t>
  </si>
  <si>
    <t>Conopeum</t>
  </si>
  <si>
    <t>Contacyphon putonii</t>
  </si>
  <si>
    <t>(Ch. Brisout, 1863)</t>
  </si>
  <si>
    <t>Continenticola</t>
  </si>
  <si>
    <t>Conus austini</t>
  </si>
  <si>
    <t>Rehder &amp; Abbott, 1951</t>
  </si>
  <si>
    <t>Conus bajanensis</t>
  </si>
  <si>
    <t>Usticke, 1968</t>
  </si>
  <si>
    <t>Conus brunneobandatus</t>
  </si>
  <si>
    <t xml:space="preserve">Petuch, 1992 </t>
  </si>
  <si>
    <t>Conus cancellatus</t>
  </si>
  <si>
    <t>Hwass in Bruguière, 1792</t>
  </si>
  <si>
    <t>Conus capricorni</t>
  </si>
  <si>
    <t>Van Mol, Tursch &amp; Kempf, 1967</t>
  </si>
  <si>
    <t>Conus centurio</t>
  </si>
  <si>
    <t>Born, 1778</t>
  </si>
  <si>
    <t>Conus ermineus</t>
  </si>
  <si>
    <t>Conus finkli</t>
  </si>
  <si>
    <t xml:space="preserve">Petuch, 1987 </t>
  </si>
  <si>
    <t>Conus iansa</t>
  </si>
  <si>
    <t>Petuch, 1979</t>
  </si>
  <si>
    <t>Conus mcgintyi</t>
  </si>
  <si>
    <t>Pilsbry, 1955</t>
  </si>
  <si>
    <t>Conus tessulatus</t>
  </si>
  <si>
    <t>Conus venezuelanus</t>
  </si>
  <si>
    <t>Petuch, 1987</t>
  </si>
  <si>
    <t>Conus vikingorum</t>
  </si>
  <si>
    <t>Petuch, 1992</t>
  </si>
  <si>
    <t>Conus villepinii</t>
  </si>
  <si>
    <t>Copelatinae</t>
  </si>
  <si>
    <t>Branden, 1885</t>
  </si>
  <si>
    <t>Copelatini</t>
  </si>
  <si>
    <t>Van den Branden, 1885</t>
  </si>
  <si>
    <t>Copelatus haemorrhoidalis</t>
  </si>
  <si>
    <t>(Fabricius, 1787)</t>
  </si>
  <si>
    <t>Copepoda</t>
  </si>
  <si>
    <t>Copepoda nauplii</t>
  </si>
  <si>
    <t>Corallimorpharia</t>
  </si>
  <si>
    <t>Stephenson, 1937</t>
  </si>
  <si>
    <t>Coralliophilinae</t>
  </si>
  <si>
    <t>Chenu, 1859</t>
  </si>
  <si>
    <t>Corbicula fluminalis</t>
  </si>
  <si>
    <t>Corbicula fluminea</t>
  </si>
  <si>
    <t>Corbiculacea</t>
  </si>
  <si>
    <t>Corbiculoidea</t>
  </si>
  <si>
    <t>J. E. Gray, 1847</t>
  </si>
  <si>
    <t>Corbula gibba</t>
  </si>
  <si>
    <t>Corbula persica</t>
  </si>
  <si>
    <t>Corbula taitensis</t>
  </si>
  <si>
    <t>Cordulegaster bidentata</t>
  </si>
  <si>
    <t>(Selys, 1843)</t>
  </si>
  <si>
    <t>Cordulegaster boltoni</t>
  </si>
  <si>
    <t>(Donovan, 1807)</t>
  </si>
  <si>
    <t>Cordulegaster boltoni boltoni</t>
  </si>
  <si>
    <t>Donovan 1807</t>
  </si>
  <si>
    <t>Cordulegaster boltonii</t>
  </si>
  <si>
    <t>Cordulegaster boltonii immaculifrons</t>
  </si>
  <si>
    <t>Selys in Selys &amp; Hagen, 1850</t>
  </si>
  <si>
    <t>Cordulegaster princeps</t>
  </si>
  <si>
    <t>Morton, 1915</t>
  </si>
  <si>
    <t>Cordulegastroidea</t>
  </si>
  <si>
    <t>Cordulia aenea</t>
  </si>
  <si>
    <t>Corduliinae</t>
  </si>
  <si>
    <t>Cordylophora caspia</t>
  </si>
  <si>
    <t>(Pallas, 1771)</t>
  </si>
  <si>
    <t>Corinnella eximia</t>
  </si>
  <si>
    <t>Dominique &amp; Thomas, 2005</t>
  </si>
  <si>
    <t>Corixa affinis</t>
  </si>
  <si>
    <t>Corixa dentipes</t>
  </si>
  <si>
    <t xml:space="preserve">Thomson, 1869 </t>
  </si>
  <si>
    <t>Corixa panzeri</t>
  </si>
  <si>
    <t xml:space="preserve">Fieber, 1848 </t>
  </si>
  <si>
    <t>Corixa punctata</t>
  </si>
  <si>
    <t>(Illiger, 1807)</t>
  </si>
  <si>
    <t>Corixinae</t>
  </si>
  <si>
    <t>Corixini</t>
  </si>
  <si>
    <t>Corixoidea</t>
  </si>
  <si>
    <t>Coronatella rectangula</t>
  </si>
  <si>
    <t>(Sars, 1861)</t>
  </si>
  <si>
    <t>Corophiida</t>
  </si>
  <si>
    <t>Corophiidea</t>
  </si>
  <si>
    <t>Corophiidira</t>
  </si>
  <si>
    <t>Corophiinae</t>
  </si>
  <si>
    <t>Corophiini</t>
  </si>
  <si>
    <t>Corophioidea</t>
  </si>
  <si>
    <t>Corophium acherusicum</t>
  </si>
  <si>
    <t>Corophium acutum</t>
  </si>
  <si>
    <t>Chevreux, 1908</t>
  </si>
  <si>
    <t>Corophium annulatum</t>
  </si>
  <si>
    <t>Corophium arenarium</t>
  </si>
  <si>
    <t>Crawford, 1937</t>
  </si>
  <si>
    <t>Corophium bonnellii</t>
  </si>
  <si>
    <t>Corophium crassicorne</t>
  </si>
  <si>
    <t>Corophium curvispinum</t>
  </si>
  <si>
    <t>Corophium insidiosum</t>
  </si>
  <si>
    <t>Corophium minimum</t>
  </si>
  <si>
    <t>Schiecke, 1979</t>
  </si>
  <si>
    <t>Corophium multisetosum</t>
  </si>
  <si>
    <t>Stock, 1952</t>
  </si>
  <si>
    <t>Corophium orientale</t>
  </si>
  <si>
    <t>Schellenberg, 1928</t>
  </si>
  <si>
    <t>Corophium robustum</t>
  </si>
  <si>
    <t>Corophium rotundirostre</t>
  </si>
  <si>
    <t>Stephensen, 1915</t>
  </si>
  <si>
    <t>Corophium runcicorne</t>
  </si>
  <si>
    <t>Corophium sextonae</t>
  </si>
  <si>
    <t>Corophium urdaibaiense</t>
  </si>
  <si>
    <t>Marquiegui &amp; Perez, 2006</t>
  </si>
  <si>
    <t>Corophium volutator</t>
  </si>
  <si>
    <t>Corycaeus anglicus</t>
  </si>
  <si>
    <t>Lubbock, 1857</t>
  </si>
  <si>
    <t>Corydalus nubilus</t>
  </si>
  <si>
    <t>Corymorpha nutans</t>
  </si>
  <si>
    <t>Corynactis viridis</t>
  </si>
  <si>
    <t>Coryne eximia</t>
  </si>
  <si>
    <t>Allman, 1859</t>
  </si>
  <si>
    <t>Coryne muscoides</t>
  </si>
  <si>
    <t>Coryne pusilla</t>
  </si>
  <si>
    <t>Corynoneurinae</t>
  </si>
  <si>
    <t>Coryphaeschna adnexa</t>
  </si>
  <si>
    <t>Coryphaeschna amazonica</t>
  </si>
  <si>
    <t>De Marmels, 1989</t>
  </si>
  <si>
    <t>Coryphaeschna virens</t>
  </si>
  <si>
    <t>Coryphaeschna viriditas</t>
  </si>
  <si>
    <t>Calvert, 1952</t>
  </si>
  <si>
    <t>Corystes cassivelaunus</t>
  </si>
  <si>
    <t>Corystoidea</t>
  </si>
  <si>
    <t>Coscinaraea crassa</t>
  </si>
  <si>
    <t>Veron &amp; Pichon, 1980</t>
  </si>
  <si>
    <t>Coscinaraea monile</t>
  </si>
  <si>
    <t>(Forskal,1775)</t>
  </si>
  <si>
    <t>Cosmetira pilosella</t>
  </si>
  <si>
    <t>Cosmioconcha nitens</t>
  </si>
  <si>
    <t>Cossura coasta</t>
  </si>
  <si>
    <t>Kitamori, 1960</t>
  </si>
  <si>
    <t>Cossura delta</t>
  </si>
  <si>
    <t>Reish, 1958</t>
  </si>
  <si>
    <t>Cossura pygodactylata</t>
  </si>
  <si>
    <t>Jones, 1956</t>
  </si>
  <si>
    <t>Cossura soyeri</t>
  </si>
  <si>
    <t>Laubier, 1964</t>
  </si>
  <si>
    <t>Cossurida</t>
  </si>
  <si>
    <t>Costoanachis avara</t>
  </si>
  <si>
    <t>Cotylea</t>
  </si>
  <si>
    <t>Cradoscrupocellaria bertholletii</t>
  </si>
  <si>
    <t>(Audouin, 1826)</t>
  </si>
  <si>
    <t>Cradoscrupocellaria reptans</t>
  </si>
  <si>
    <t>Crangon allmanni</t>
  </si>
  <si>
    <t>Kinahan, 1860</t>
  </si>
  <si>
    <t>Crangon crangon</t>
  </si>
  <si>
    <t>Crangonoidea</t>
  </si>
  <si>
    <t>Crangonyctoidea</t>
  </si>
  <si>
    <t>Crangonyx pseudogracilis</t>
  </si>
  <si>
    <t>Bousfield, 1958</t>
  </si>
  <si>
    <t>Craspedacusta sowerbii</t>
  </si>
  <si>
    <t>Craspedacusta sowerbyi</t>
  </si>
  <si>
    <t>Crassatelloidea</t>
  </si>
  <si>
    <t>Ferussac, 1822</t>
  </si>
  <si>
    <t>Crassicorophium bonellii</t>
  </si>
  <si>
    <t>(Milne Edwards, 1830)</t>
  </si>
  <si>
    <t>Crassicorophium crassicorne</t>
  </si>
  <si>
    <t>(Bruzelius, 1859)</t>
  </si>
  <si>
    <t>Crassinella martinicensis</t>
  </si>
  <si>
    <t>(Orbigny in Sagra, 1853)</t>
  </si>
  <si>
    <t>Crassispira affinis</t>
  </si>
  <si>
    <t>(Reeve, 1846)</t>
  </si>
  <si>
    <t>Crassispira fuscescens</t>
  </si>
  <si>
    <t>(Reeve, 1843)</t>
  </si>
  <si>
    <t>Crassopleura maravignae</t>
  </si>
  <si>
    <t>(Bivona Ant. in Bivona And., 1838)</t>
  </si>
  <si>
    <t>Crassostrea angulata</t>
  </si>
  <si>
    <t>Crassostrea corteziensis</t>
  </si>
  <si>
    <t>(Hertlein, 1951)</t>
  </si>
  <si>
    <t>Crassostrea gigas</t>
  </si>
  <si>
    <t>(Thunberg, 1793)</t>
  </si>
  <si>
    <t>Crassostrea rhizophorae</t>
  </si>
  <si>
    <t>(Guilding, 1828)</t>
  </si>
  <si>
    <t>Crassostrea rivularis</t>
  </si>
  <si>
    <t>(Gould, 1861)</t>
  </si>
  <si>
    <t>Crassostrea sikamea</t>
  </si>
  <si>
    <t>(Amemiya, 1928)</t>
  </si>
  <si>
    <t>Crassostrea tulipa</t>
  </si>
  <si>
    <t>Crassostrea virginica</t>
  </si>
  <si>
    <t>Crassostreinae</t>
  </si>
  <si>
    <t>Scarlato &amp; Starobogatov, 1979</t>
  </si>
  <si>
    <t>Cratis antillensis</t>
  </si>
  <si>
    <t>(Dall, 1881)</t>
  </si>
  <si>
    <t>Crella (Yvesia)</t>
  </si>
  <si>
    <t>Topsent, 1892</t>
  </si>
  <si>
    <t>Crella (Yvesia) rosea</t>
  </si>
  <si>
    <t>Crenella decussata</t>
  </si>
  <si>
    <t>Crenellinae</t>
  </si>
  <si>
    <t>Crenitis punctatostriata</t>
  </si>
  <si>
    <t>Crenobia alpina</t>
  </si>
  <si>
    <t>(Dana, 1766)</t>
  </si>
  <si>
    <t>Crenobia alpina corsica</t>
  </si>
  <si>
    <t>(Arndt, 1922)</t>
  </si>
  <si>
    <t>Crepidula fornicata</t>
  </si>
  <si>
    <t>Crepidula plana</t>
  </si>
  <si>
    <t>Say, 1822</t>
  </si>
  <si>
    <t>Crepiduloidea</t>
  </si>
  <si>
    <t>Cressa cristata</t>
  </si>
  <si>
    <t>Myers, 1969</t>
  </si>
  <si>
    <t>Cressa mediterranea</t>
  </si>
  <si>
    <t>Ruffo, 1979</t>
  </si>
  <si>
    <t>Crinoidea</t>
  </si>
  <si>
    <t>Miller, 1821</t>
  </si>
  <si>
    <t>Crinozoa</t>
  </si>
  <si>
    <t>Crisia aculeata</t>
  </si>
  <si>
    <t>Hassall, 1841</t>
  </si>
  <si>
    <t>Crisia denticulata</t>
  </si>
  <si>
    <t>Crisia eburnea</t>
  </si>
  <si>
    <t>Crisia fistulosa</t>
  </si>
  <si>
    <t>(Heller, 1867)</t>
  </si>
  <si>
    <t>Crisia ramosa</t>
  </si>
  <si>
    <t>Harmer, 1891</t>
  </si>
  <si>
    <t>Crisidia cornuta</t>
  </si>
  <si>
    <t>Crisilla semistriata</t>
  </si>
  <si>
    <t>Cristatella mucedo</t>
  </si>
  <si>
    <t>Crisularia plumosa</t>
  </si>
  <si>
    <t>Crocothemis erythraea</t>
  </si>
  <si>
    <t>(Brullé, 1832)</t>
  </si>
  <si>
    <t>Crocothemis servilia</t>
  </si>
  <si>
    <t>(Drury, 1770)</t>
  </si>
  <si>
    <t>Crucibulum striatum</t>
  </si>
  <si>
    <t>Crunoecia irrorata</t>
  </si>
  <si>
    <t>Crunoecia kempnyi</t>
  </si>
  <si>
    <t>Morton, 1901</t>
  </si>
  <si>
    <t>Crustacea</t>
  </si>
  <si>
    <t>Cryoturris fargoi</t>
  </si>
  <si>
    <t>McGinty, 1955</t>
  </si>
  <si>
    <t>Cryoturris quadrilineata</t>
  </si>
  <si>
    <t>Cryptocerata</t>
  </si>
  <si>
    <t>Cryptochironomus defectus</t>
  </si>
  <si>
    <t>(Kieffer, 1913)</t>
  </si>
  <si>
    <t>Cryptoplacoidea</t>
  </si>
  <si>
    <t>Cryptosula pallasiana</t>
  </si>
  <si>
    <t>(Moll, 1803)</t>
  </si>
  <si>
    <t>Cryptothrix nebulicola</t>
  </si>
  <si>
    <t>Ctena decussata</t>
  </si>
  <si>
    <t>(Costa O.G., 1829)</t>
  </si>
  <si>
    <t>Ctena pectinella</t>
  </si>
  <si>
    <t>(C. B. Adams, 1852)</t>
  </si>
  <si>
    <t>Ctenocalanus vanus</t>
  </si>
  <si>
    <t>Ctenocardia fornicata</t>
  </si>
  <si>
    <t>(G. B. Sowerby II, 1840)</t>
  </si>
  <si>
    <t>Ctenocardia media</t>
  </si>
  <si>
    <t>Ctenodrilida</t>
  </si>
  <si>
    <t>Ctenopoda</t>
  </si>
  <si>
    <t>Ctenostomatida</t>
  </si>
  <si>
    <t>Ctinodontina</t>
  </si>
  <si>
    <t>Cucujiformia</t>
  </si>
  <si>
    <t>Cucujoidea</t>
  </si>
  <si>
    <t>Cucullaearca candida</t>
  </si>
  <si>
    <t>Culicinae</t>
  </si>
  <si>
    <t>Culicoidea</t>
  </si>
  <si>
    <t>Culicoidinae</t>
  </si>
  <si>
    <t>Culicomorpha</t>
  </si>
  <si>
    <t>Cumacea</t>
  </si>
  <si>
    <t>Kroøyer, 1846</t>
  </si>
  <si>
    <t>Cumella (Cumella)</t>
  </si>
  <si>
    <t xml:space="preserve">Sars, 1865 </t>
  </si>
  <si>
    <t>Cumella (Cumella) limicola</t>
  </si>
  <si>
    <t>Sars, 1879</t>
  </si>
  <si>
    <t>Cumella (Cumella) pygmaea</t>
  </si>
  <si>
    <t>Cumopsis fagei</t>
  </si>
  <si>
    <t>Bacescu, 1956</t>
  </si>
  <si>
    <t>Cumopsis goodsir</t>
  </si>
  <si>
    <t>(Van Beneden, 1861)</t>
  </si>
  <si>
    <t>Cumopsis longipes</t>
  </si>
  <si>
    <t>(Dohrn, 1869)</t>
  </si>
  <si>
    <t>Curculionidea</t>
  </si>
  <si>
    <t>Curculionoidea</t>
  </si>
  <si>
    <t>Cuspidarioidea</t>
  </si>
  <si>
    <t>Cuthona</t>
  </si>
  <si>
    <t>Cuthona sibogae</t>
  </si>
  <si>
    <t>(Bergh, 1905)</t>
  </si>
  <si>
    <t>Cyamioidea</t>
  </si>
  <si>
    <t>Cyanea capillata</t>
  </si>
  <si>
    <t>Cyanea lamarckii</t>
  </si>
  <si>
    <t>Péron &amp; Lesueur 1810</t>
  </si>
  <si>
    <t>Cyanocyclas rotunda</t>
  </si>
  <si>
    <t>(Prime, 1860)</t>
  </si>
  <si>
    <t>Cyanogomphus conchinus</t>
  </si>
  <si>
    <t>Cyanogomphus minutus</t>
  </si>
  <si>
    <t>Cyathura carinata</t>
  </si>
  <si>
    <t>(Krøyer, 1847)</t>
  </si>
  <si>
    <t>Cybister lateralimarginalis</t>
  </si>
  <si>
    <t>(De Geer, 1774)</t>
  </si>
  <si>
    <t>Cybistrini</t>
  </si>
  <si>
    <t>Cyclene concinua</t>
  </si>
  <si>
    <t>Cyclestheria hislopi</t>
  </si>
  <si>
    <t>(Baird, 1859)</t>
  </si>
  <si>
    <t>Cyclestherida</t>
  </si>
  <si>
    <t>Sars, 1899</t>
  </si>
  <si>
    <t>Cycloneritimorpha</t>
  </si>
  <si>
    <t>Frýda, 1998</t>
  </si>
  <si>
    <t>Cyclope neritea</t>
  </si>
  <si>
    <t>Cyclopecten nanus</t>
  </si>
  <si>
    <t>Cyclopoida</t>
  </si>
  <si>
    <t>Cycloseris vaughani</t>
  </si>
  <si>
    <t>(Boschma, 1923)</t>
  </si>
  <si>
    <t>Cyclostomatida</t>
  </si>
  <si>
    <t>Cydippida</t>
  </si>
  <si>
    <t>Cylichna alba</t>
  </si>
  <si>
    <t>Cylichna collyra</t>
  </si>
  <si>
    <t>Melvill, 1906</t>
  </si>
  <si>
    <t>Cylichna cylindracea</t>
  </si>
  <si>
    <t>Cylichna tubulosa</t>
  </si>
  <si>
    <t>Gould, 1859</t>
  </si>
  <si>
    <t>Cylichna verrillii</t>
  </si>
  <si>
    <t>Cylichnina umbilicata</t>
  </si>
  <si>
    <t>Cylindrostethinae</t>
  </si>
  <si>
    <t>Andersen, 1975</t>
  </si>
  <si>
    <t>Cymadusa filosa</t>
  </si>
  <si>
    <t>Cymatia bonsdorffii</t>
  </si>
  <si>
    <t>Cymatia coleoptrata</t>
  </si>
  <si>
    <t xml:space="preserve">(Fabricius, 1777) </t>
  </si>
  <si>
    <t>Cymatia rogenhofen</t>
  </si>
  <si>
    <t>Cymatiinae</t>
  </si>
  <si>
    <t>Hungerford, 1948</t>
  </si>
  <si>
    <t>Iredale, 1913 (1854)</t>
  </si>
  <si>
    <t>Cymatium cingulatum</t>
  </si>
  <si>
    <t>Cymatium cynocephalum</t>
  </si>
  <si>
    <t>Cymatium femorale</t>
  </si>
  <si>
    <t>Cymatium krebsii</t>
  </si>
  <si>
    <t>(Mörch, 1877)</t>
  </si>
  <si>
    <t>Cymatium parthenopeum</t>
  </si>
  <si>
    <t>(Von Salis, 1793)</t>
  </si>
  <si>
    <t>Cymatium pileare</t>
  </si>
  <si>
    <t>Cymatium raderi</t>
  </si>
  <si>
    <t>D'Attilio &amp; Myers, 1984</t>
  </si>
  <si>
    <t>Cymbiodyta marginella</t>
  </si>
  <si>
    <t>(Fabricius, 1792)</t>
  </si>
  <si>
    <t>Cymodoce truncata</t>
  </si>
  <si>
    <t>Cymothoida</t>
  </si>
  <si>
    <t>Wägele, 1989</t>
  </si>
  <si>
    <t>Cymothooidea</t>
  </si>
  <si>
    <t>Cynarina lacrymalis</t>
  </si>
  <si>
    <t>(Milne Edwards &amp; Haime, 1848)</t>
  </si>
  <si>
    <t>Cyphastrea agassizi</t>
  </si>
  <si>
    <t>(Vaughan, 1907)</t>
  </si>
  <si>
    <t>Cyphastrea chalcidicum</t>
  </si>
  <si>
    <t>(Forskal, 1775)</t>
  </si>
  <si>
    <t>Cyphastrea decadia</t>
  </si>
  <si>
    <t>Moll &amp; Best, 1984</t>
  </si>
  <si>
    <t>Cyphastrea microphthalma</t>
  </si>
  <si>
    <t>Cyphastrea serailia</t>
  </si>
  <si>
    <t>Cyphon coarctatus</t>
  </si>
  <si>
    <t>Cyphon corsicus</t>
  </si>
  <si>
    <t xml:space="preserve">Nyholm, 1964 </t>
  </si>
  <si>
    <t>Cyphon ochraceus</t>
  </si>
  <si>
    <t>Stephens, 1830</t>
  </si>
  <si>
    <t>Cyphon padi</t>
  </si>
  <si>
    <t>Cyphon palustris</t>
  </si>
  <si>
    <t xml:space="preserve">C. G. Thomson, 1855 </t>
  </si>
  <si>
    <t>Cyphon phragmeticola</t>
  </si>
  <si>
    <t>Cyphon pubescens</t>
  </si>
  <si>
    <t>Cyphon putonii</t>
  </si>
  <si>
    <t>C. Brisout de Barneville, 1863</t>
  </si>
  <si>
    <t>Cyphon ruficeps</t>
  </si>
  <si>
    <t>Cyphon variabilis</t>
  </si>
  <si>
    <t>(Thunberg, 1787)</t>
  </si>
  <si>
    <t>Cypraea tigris</t>
  </si>
  <si>
    <t>Cypraecassis testiculus</t>
  </si>
  <si>
    <t>Cypraeoidea</t>
  </si>
  <si>
    <t>Cypridina mediterrianea</t>
  </si>
  <si>
    <t>Claus</t>
  </si>
  <si>
    <t>Cypridinae</t>
  </si>
  <si>
    <t>Cypridininae</t>
  </si>
  <si>
    <t>Cypridinini</t>
  </si>
  <si>
    <t>Cypridinoidea</t>
  </si>
  <si>
    <t>Cypridocopina</t>
  </si>
  <si>
    <t>Jones, 1901</t>
  </si>
  <si>
    <t>Cypridoidea</t>
  </si>
  <si>
    <t>Cyrenoidea</t>
  </si>
  <si>
    <t>Cyrnus cintranus</t>
  </si>
  <si>
    <t>Cyrnus crenaticornis</t>
  </si>
  <si>
    <t>(Kolenati, 1859)</t>
  </si>
  <si>
    <t>Cyrnus flavidus</t>
  </si>
  <si>
    <t>Cyrnus insolutus</t>
  </si>
  <si>
    <t>Cyrnus trimaculatus</t>
  </si>
  <si>
    <t>Cyrtopleura costata</t>
  </si>
  <si>
    <t>Cystobranchus respirans</t>
  </si>
  <si>
    <t>(Troschel, 1850)</t>
  </si>
  <si>
    <t>Cystonectae</t>
  </si>
  <si>
    <t>Haeckel, 1887</t>
  </si>
  <si>
    <t>Cytharella coarctata</t>
  </si>
  <si>
    <t>Dalium solidum</t>
  </si>
  <si>
    <t>Dalytyphloplanida</t>
  </si>
  <si>
    <t>Willems, Wallberg, Jondelius, Littlewood, Backeljau, Schockaert &amp; Artois, 2006</t>
  </si>
  <si>
    <t>Danafungia horrida</t>
  </si>
  <si>
    <t>Dasybranchus caducus</t>
  </si>
  <si>
    <t>(Grube, 1846)</t>
  </si>
  <si>
    <t>Dasyheleinae</t>
  </si>
  <si>
    <t>Dasythemis esmeralda</t>
  </si>
  <si>
    <t>Ris, 1910</t>
  </si>
  <si>
    <t>Dasythemis essequiba</t>
  </si>
  <si>
    <t>Ris, 1919</t>
  </si>
  <si>
    <t>Decabrachia</t>
  </si>
  <si>
    <t>Boettger, 1952</t>
  </si>
  <si>
    <t>Decapoda</t>
  </si>
  <si>
    <t>Latreille, 1803</t>
  </si>
  <si>
    <t>Decapodiformes</t>
  </si>
  <si>
    <t>Young, Vecchione &amp; Donovan, 1998</t>
  </si>
  <si>
    <t>Deflexilodes acutipes</t>
  </si>
  <si>
    <t>(Ledoyer, 1983)</t>
  </si>
  <si>
    <t>Deflexilodes gibbosus</t>
  </si>
  <si>
    <t>(Chevreux, 1888)</t>
  </si>
  <si>
    <t>Deflexilodes griseus</t>
  </si>
  <si>
    <t>Deflexilodes subnudus</t>
  </si>
  <si>
    <t>(Norman, 1889)</t>
  </si>
  <si>
    <t>Delectopecten vitreus</t>
  </si>
  <si>
    <t>Demonax brachychona</t>
  </si>
  <si>
    <t>(Claparède, 1870)</t>
  </si>
  <si>
    <t>Demonax branchyona</t>
  </si>
  <si>
    <t>Demospongiae</t>
  </si>
  <si>
    <t>Sollas, 1885</t>
  </si>
  <si>
    <t>Dendrobaena subrubicunda</t>
  </si>
  <si>
    <t>Dendrobranchiata</t>
  </si>
  <si>
    <t>Dendrochirotida</t>
  </si>
  <si>
    <t>Dendrocoelum album</t>
  </si>
  <si>
    <t>(Steinmann, 1910)</t>
  </si>
  <si>
    <t>Dendrocoelum lacteum</t>
  </si>
  <si>
    <t>(Müller, 1774)</t>
  </si>
  <si>
    <t>Dendrocoelum romanodanubiale</t>
  </si>
  <si>
    <t>CODREANU, 1949</t>
  </si>
  <si>
    <t>Dendronotida</t>
  </si>
  <si>
    <t>Dendronotoidea</t>
  </si>
  <si>
    <t>Allman, 1845</t>
  </si>
  <si>
    <t>Dentaliida</t>
  </si>
  <si>
    <t>da Costa, 1776</t>
  </si>
  <si>
    <t>Dentaliinae</t>
  </si>
  <si>
    <t>(Gray, 1834)</t>
  </si>
  <si>
    <t>Dentimargo reductus</t>
  </si>
  <si>
    <t>(Bavay, 1922)</t>
  </si>
  <si>
    <t>Dentimargo sulcatus</t>
  </si>
  <si>
    <t>d'Orbigny, 1842</t>
  </si>
  <si>
    <t>Depressiscala nitidella</t>
  </si>
  <si>
    <t>(Dall, 1889)</t>
  </si>
  <si>
    <t>Dercitus (Dercitus)</t>
  </si>
  <si>
    <t>Dercitus (Dercitus) bucklandi</t>
  </si>
  <si>
    <t>Dercitus bucklandi</t>
  </si>
  <si>
    <t>Derilambrus angulifrons</t>
  </si>
  <si>
    <t>(Latreille, 1825)</t>
  </si>
  <si>
    <t>Dermatomya tenuiconcha</t>
  </si>
  <si>
    <t>(Dall, 1913)</t>
  </si>
  <si>
    <t>Dero digitata</t>
  </si>
  <si>
    <t>Dero dorsalis</t>
  </si>
  <si>
    <t>Ferroniere, 1899</t>
  </si>
  <si>
    <t>Dero Furcata</t>
  </si>
  <si>
    <t>Mueller, 1773</t>
  </si>
  <si>
    <t>Dero nivea</t>
  </si>
  <si>
    <t>Aiyer 1929</t>
  </si>
  <si>
    <t>Dero obtusa</t>
  </si>
  <si>
    <t>Udekem, 1855</t>
  </si>
  <si>
    <t>Deronectes aubei</t>
  </si>
  <si>
    <t>(Mulsant, 1843)</t>
  </si>
  <si>
    <t>Deronectes lareynii</t>
  </si>
  <si>
    <t>(Fairmaire, 1858)</t>
  </si>
  <si>
    <t>Deronectes latus</t>
  </si>
  <si>
    <t xml:space="preserve">(Stephens, 1829) </t>
  </si>
  <si>
    <t>Deronectes moestus</t>
  </si>
  <si>
    <t xml:space="preserve">(Fairmaire, 1858) </t>
  </si>
  <si>
    <t>Deronectes platynotus</t>
  </si>
  <si>
    <t>Desdemona</t>
  </si>
  <si>
    <t>Desdemona ornata</t>
  </si>
  <si>
    <t xml:space="preserve">Banse, 1957 </t>
  </si>
  <si>
    <t>Deshayesorchestia deshayesii</t>
  </si>
  <si>
    <t>Desmacidon fruticosum</t>
  </si>
  <si>
    <t>Desmogomphus tigrivensis</t>
  </si>
  <si>
    <t>Devonia perrieri</t>
  </si>
  <si>
    <t>Malard, 1904</t>
  </si>
  <si>
    <t>Dexamine spiniventris</t>
  </si>
  <si>
    <t>Dexamine spinosa</t>
  </si>
  <si>
    <t>Dexamininae</t>
  </si>
  <si>
    <t>Dexiarchia</t>
  </si>
  <si>
    <t>Diacavolinia deshayesi</t>
  </si>
  <si>
    <t>(van der Spoel, Bleeker &amp; Kobayashi, 1993)</t>
  </si>
  <si>
    <t>van der Spoel, Bleeker &amp; Kobayasi, 1993</t>
  </si>
  <si>
    <t>Diacavolinia longirostris</t>
  </si>
  <si>
    <t>(Blainville, 1821)</t>
  </si>
  <si>
    <t>Diadema antillarum</t>
  </si>
  <si>
    <t>Philippi, 1845</t>
  </si>
  <si>
    <t>Diadema savignyi</t>
  </si>
  <si>
    <t>(Audouin, 1829)</t>
  </si>
  <si>
    <t>Diadematoida</t>
  </si>
  <si>
    <t>Duncan, 1889</t>
  </si>
  <si>
    <t>Diadumene lineata</t>
  </si>
  <si>
    <t>(Verrill, 1869)</t>
  </si>
  <si>
    <t>Diaixis hibernica</t>
  </si>
  <si>
    <t>(Scott A., 1896)</t>
  </si>
  <si>
    <t>Diaixis pygmaea</t>
  </si>
  <si>
    <t>(Scott T., 1894)</t>
  </si>
  <si>
    <t>Dialychone acustica</t>
  </si>
  <si>
    <t>Dialychone usticensis</t>
  </si>
  <si>
    <t>(Giangrande, Licciano &amp; Castriota, 2006)</t>
  </si>
  <si>
    <t>Diamesinae</t>
  </si>
  <si>
    <t>Diaphana minuta</t>
  </si>
  <si>
    <t>Diaphaninae</t>
  </si>
  <si>
    <t>Odhner, 1914 (1857)</t>
  </si>
  <si>
    <t>Diaphanoidea</t>
  </si>
  <si>
    <t>Diastatops dimidiata</t>
  </si>
  <si>
    <t>Diastatops obscura</t>
  </si>
  <si>
    <t>Diastatops pullata</t>
  </si>
  <si>
    <t>Burmeister,1839</t>
  </si>
  <si>
    <t>Diastylis bradyi</t>
  </si>
  <si>
    <t>Norman, 1879</t>
  </si>
  <si>
    <t>Diastylis cornuta</t>
  </si>
  <si>
    <t>(Boeck, 1864)</t>
  </si>
  <si>
    <t>Diastylis laevis</t>
  </si>
  <si>
    <t>Diastylis lucifera</t>
  </si>
  <si>
    <t xml:space="preserve">(Krøyer, 1837) </t>
  </si>
  <si>
    <t>Diastylis neapolitana</t>
  </si>
  <si>
    <t>Diastylis rathkei</t>
  </si>
  <si>
    <t>Krøyer, 1841</t>
  </si>
  <si>
    <t>Diastylis rugosa</t>
  </si>
  <si>
    <t>Diastylis scorpioides</t>
  </si>
  <si>
    <t>(Lepechin, 1780)</t>
  </si>
  <si>
    <t>Diastyloides bacescoi</t>
  </si>
  <si>
    <t>Fage, 1940</t>
  </si>
  <si>
    <t>Dibolocelus smaragdinus</t>
  </si>
  <si>
    <t>Brullé</t>
  </si>
  <si>
    <t>Dicosmoecinae</t>
  </si>
  <si>
    <t>Dictyoceratida</t>
  </si>
  <si>
    <t>Dictyogenus alpinus</t>
  </si>
  <si>
    <t>Dictyogenus fontium</t>
  </si>
  <si>
    <t>Ris, 1896</t>
  </si>
  <si>
    <t>Dictyogenus ventralis</t>
  </si>
  <si>
    <t xml:space="preserve">(Pictet, F.J., 1841) </t>
  </si>
  <si>
    <t>Dikerogammarus haemobaphes</t>
  </si>
  <si>
    <t>(Eichwald 1841)</t>
  </si>
  <si>
    <t>Dikerogammarus villosus</t>
  </si>
  <si>
    <t xml:space="preserve">(Sowinsky, 1894) </t>
  </si>
  <si>
    <t>Dimeragrion percubitale</t>
  </si>
  <si>
    <t>Dimya acuminata</t>
  </si>
  <si>
    <t>Esteves, 1984</t>
  </si>
  <si>
    <t>Dimyoidea</t>
  </si>
  <si>
    <t>Dina lineata</t>
  </si>
  <si>
    <t>Dineutus aereus</t>
  </si>
  <si>
    <t>Klug, 1834</t>
  </si>
  <si>
    <t>Dinocras cephalotes</t>
  </si>
  <si>
    <t>(Curtis, 1827)</t>
  </si>
  <si>
    <t>Dinocras ferreri</t>
  </si>
  <si>
    <t>Dinocras megacephala</t>
  </si>
  <si>
    <t>(Klapálek, 1907)</t>
  </si>
  <si>
    <t>Diodora cayenensis</t>
  </si>
  <si>
    <t>Diodora graeca</t>
  </si>
  <si>
    <t>Diodora mirifica</t>
  </si>
  <si>
    <t>Métivier, 1972</t>
  </si>
  <si>
    <t>Diodorinae</t>
  </si>
  <si>
    <t>Odhner, 1932</t>
  </si>
  <si>
    <t>Diodorini</t>
  </si>
  <si>
    <t>Diogenes pugilator</t>
  </si>
  <si>
    <t>(Roux, 1829)</t>
  </si>
  <si>
    <t>Diopatra biscayensis</t>
  </si>
  <si>
    <t>Fauchald, Berke &amp; Woodin, 2012</t>
  </si>
  <si>
    <t>Diopatra cuprea</t>
  </si>
  <si>
    <t>(Bosc, 1802)</t>
  </si>
  <si>
    <t>Diopatra cuprea cuprea</t>
  </si>
  <si>
    <t>Diopatra neapolitana</t>
  </si>
  <si>
    <t>Diopatra ornata</t>
  </si>
  <si>
    <t>Moore, 1911</t>
  </si>
  <si>
    <t>Dioplosyllis cirrosa</t>
  </si>
  <si>
    <t>Dioptopsis vernus</t>
  </si>
  <si>
    <t>Giudicelli, 1963</t>
  </si>
  <si>
    <t>Diphasia attenuata</t>
  </si>
  <si>
    <t>(Hincks, 1866)</t>
  </si>
  <si>
    <t>Diphasia rosacea</t>
  </si>
  <si>
    <t>Diphyinae</t>
  </si>
  <si>
    <t>Moser, 1925</t>
  </si>
  <si>
    <t>Diplacodes concinna</t>
  </si>
  <si>
    <t>Diplacodes lefebvrii</t>
  </si>
  <si>
    <t>Diplacodes limbata</t>
  </si>
  <si>
    <t>Diplacodes morio</t>
  </si>
  <si>
    <t>Diplacodes unimacula</t>
  </si>
  <si>
    <t>Diplectrona atra</t>
  </si>
  <si>
    <t xml:space="preserve">McLachlan, 1878 </t>
  </si>
  <si>
    <t>Diplectrona felix</t>
  </si>
  <si>
    <t>Diplectrona magna</t>
  </si>
  <si>
    <t>Diplectrona meridionalis</t>
  </si>
  <si>
    <t>Diploastrea heliopora</t>
  </si>
  <si>
    <t>Diplocirrus glaucus</t>
  </si>
  <si>
    <t>(Malmgren, 1867)</t>
  </si>
  <si>
    <t>Diplocirrus stopbowitzi</t>
  </si>
  <si>
    <t>Darbyshire &amp; Mackie, 2009</t>
  </si>
  <si>
    <t>Diplodon granosus</t>
  </si>
  <si>
    <t>Diplodon voltzi</t>
  </si>
  <si>
    <t>Vernhout, 1914</t>
  </si>
  <si>
    <t>Diplodonta notata</t>
  </si>
  <si>
    <t>Dall &amp; Simpson, 1901</t>
  </si>
  <si>
    <t>Diplodonta punctata</t>
  </si>
  <si>
    <t>Diplodonta rotundata</t>
  </si>
  <si>
    <t>Diplostraca</t>
  </si>
  <si>
    <t>Gerstaecker, 1866</t>
  </si>
  <si>
    <t>Dipolydora armata</t>
  </si>
  <si>
    <t>(Langerhans, 1880)</t>
  </si>
  <si>
    <t>Dipolydora caulleryi</t>
  </si>
  <si>
    <t>Dipolydora coeca</t>
  </si>
  <si>
    <t>(Oersted, 1843)</t>
  </si>
  <si>
    <t>Dipolydora flava</t>
  </si>
  <si>
    <t>Dipolydora giardi</t>
  </si>
  <si>
    <t>(Mesnil, 1896)</t>
  </si>
  <si>
    <t>Dipolydora quadrilobata</t>
  </si>
  <si>
    <t>(Jacobi, 1883)</t>
  </si>
  <si>
    <t>Dipsastraea favus</t>
  </si>
  <si>
    <t>Dipsastraea helianthoides</t>
  </si>
  <si>
    <t>(Wells, 1954)</t>
  </si>
  <si>
    <t>Dipsastraea laxa</t>
  </si>
  <si>
    <t>(Klunzinger, 1879)</t>
  </si>
  <si>
    <t>Dipsastraea lizardensis</t>
  </si>
  <si>
    <t>(Veron, Pichon &amp; Wijsman-Best, 1977)</t>
  </si>
  <si>
    <t>Dipsastraea maritima</t>
  </si>
  <si>
    <t>(Nemenzo, 1971)</t>
  </si>
  <si>
    <t>Dipsastraea matthaii</t>
  </si>
  <si>
    <t>(Vaughan, 1918)</t>
  </si>
  <si>
    <t>Dipsastraea pallida</t>
  </si>
  <si>
    <t>Dipsastraea rotumana</t>
  </si>
  <si>
    <t>(Gardiner, 1899)</t>
  </si>
  <si>
    <t>Dipsastraea speciosa</t>
  </si>
  <si>
    <t>Dipsastraea veroni</t>
  </si>
  <si>
    <t>(Moll &amp; Best, 1984)</t>
  </si>
  <si>
    <t>Diptera</t>
  </si>
  <si>
    <t>Dipurena halterata</t>
  </si>
  <si>
    <t>(Forbes, 1846)</t>
  </si>
  <si>
    <t>Dipurena ophiogaster</t>
  </si>
  <si>
    <t>(Haeckel, 1879)</t>
  </si>
  <si>
    <t>Dischides politus</t>
  </si>
  <si>
    <t>(Wood S., 1842)</t>
  </si>
  <si>
    <t>Discomedusae</t>
  </si>
  <si>
    <t>Discopoda</t>
  </si>
  <si>
    <t>Disporella hispida</t>
  </si>
  <si>
    <t>(Fleming, 1828)</t>
  </si>
  <si>
    <t>Distorsio clathrata</t>
  </si>
  <si>
    <t>Distorsio mcgintyi</t>
  </si>
  <si>
    <t>Emerson &amp; Puffer, 1953</t>
  </si>
  <si>
    <t>Ditrichocorycaeus anglicus</t>
  </si>
  <si>
    <t>(Lubbock, 1857)</t>
  </si>
  <si>
    <t>Ditrupa arietina</t>
  </si>
  <si>
    <t>Ditrupa gracillima</t>
  </si>
  <si>
    <t>Grube, 1878</t>
  </si>
  <si>
    <t>Diura bicaudata</t>
  </si>
  <si>
    <t>Divalinga quadrisulcata</t>
  </si>
  <si>
    <t>Divaricella angulifera</t>
  </si>
  <si>
    <t>(Martens, 1880)</t>
  </si>
  <si>
    <t>Docoglossa</t>
  </si>
  <si>
    <t>Troschel, 1866</t>
  </si>
  <si>
    <t>Dodecaceria ater</t>
  </si>
  <si>
    <t>Dodecaceria concharum</t>
  </si>
  <si>
    <t>Dolabrifera dolabrifera</t>
  </si>
  <si>
    <t>(Rang, 1828)</t>
  </si>
  <si>
    <t>Dolabriferinae</t>
  </si>
  <si>
    <t>Dolichopeza albipes</t>
  </si>
  <si>
    <t xml:space="preserve">(Ström, 1768) </t>
  </si>
  <si>
    <t>Donaciinae</t>
  </si>
  <si>
    <t>Donacilla cornea</t>
  </si>
  <si>
    <t>Donax denticulatus</t>
  </si>
  <si>
    <t>Donax semistriatus</t>
  </si>
  <si>
    <t>Donax striatus</t>
  </si>
  <si>
    <t>Donax trunculus</t>
  </si>
  <si>
    <t>Donax variegatus</t>
  </si>
  <si>
    <t>Gmelin, 1790</t>
  </si>
  <si>
    <t>Donax venustus</t>
  </si>
  <si>
    <t>Donax vittatus</t>
  </si>
  <si>
    <t>(Da Costa, 1778)</t>
  </si>
  <si>
    <t>Doridacea</t>
  </si>
  <si>
    <t>Doridoidea</t>
  </si>
  <si>
    <t>Dorippoidea</t>
  </si>
  <si>
    <t>Doris pseudoargus</t>
  </si>
  <si>
    <t>Rapp, 1827</t>
  </si>
  <si>
    <t>Doris verrucosa</t>
  </si>
  <si>
    <t>Dorvillea rubrovittata</t>
  </si>
  <si>
    <t>Dorydrilus michaelseni</t>
  </si>
  <si>
    <t>Dosidicus gigas</t>
  </si>
  <si>
    <t>(d'Orbigny [in 1834-1847], 1835)</t>
  </si>
  <si>
    <t>Dosinia amphidesmoides</t>
  </si>
  <si>
    <t>(Reeve, 1850)</t>
  </si>
  <si>
    <t>Dosinia concentrica</t>
  </si>
  <si>
    <t>Dosinia elegans</t>
  </si>
  <si>
    <t>(Conrad, 1843)</t>
  </si>
  <si>
    <t>Dosinia exoleta</t>
  </si>
  <si>
    <t>Dosinia histrio</t>
  </si>
  <si>
    <t>(Gmelin, 1784)</t>
  </si>
  <si>
    <t>Dosinia lupinus</t>
  </si>
  <si>
    <t>Dosinia minor</t>
  </si>
  <si>
    <t xml:space="preserve">Deshayes in Maillard, 1863 </t>
  </si>
  <si>
    <t>Dosiniinae</t>
  </si>
  <si>
    <t xml:space="preserve">Deshayes, 1853 </t>
  </si>
  <si>
    <t>Doto coronata</t>
  </si>
  <si>
    <t>Doto cuspidata</t>
  </si>
  <si>
    <t>Alder &amp; Hancock, 1862</t>
  </si>
  <si>
    <t>Dreissena bugensis</t>
  </si>
  <si>
    <t xml:space="preserve">(Andrusov, 1897) </t>
  </si>
  <si>
    <t>Dreissena polymorpha</t>
  </si>
  <si>
    <t>Dreissenacea</t>
  </si>
  <si>
    <t>Dreissenoidea</t>
  </si>
  <si>
    <t>Drepanotrema anatinum</t>
  </si>
  <si>
    <t>(d'Orbigny, 1835)</t>
  </si>
  <si>
    <t>Drepanotrema lucidum</t>
  </si>
  <si>
    <t>(Pfeiffer, 1839)</t>
  </si>
  <si>
    <t>Drillinae</t>
  </si>
  <si>
    <t>Drilonereis filum</t>
  </si>
  <si>
    <t>Dromia personata</t>
  </si>
  <si>
    <t>Dromiacea</t>
  </si>
  <si>
    <t>Dromiinae</t>
  </si>
  <si>
    <t>Dromioidea</t>
  </si>
  <si>
    <t xml:space="preserve">De Haan, 1833 </t>
  </si>
  <si>
    <t>Drusinae</t>
  </si>
  <si>
    <t>Drusus annulatus</t>
  </si>
  <si>
    <t xml:space="preserve">(Stephens, 1837) </t>
  </si>
  <si>
    <t>Drusus biguttatus</t>
  </si>
  <si>
    <t>Drusus destitutus</t>
  </si>
  <si>
    <t>(Kolenati, 1848)</t>
  </si>
  <si>
    <t>Drusus discolor</t>
  </si>
  <si>
    <t>Drusus mixtus</t>
  </si>
  <si>
    <t>Drusus trifidus</t>
  </si>
  <si>
    <t>McLachlan, 1868</t>
  </si>
  <si>
    <t>Dryopoidae</t>
  </si>
  <si>
    <t>Dryops auriculatus</t>
  </si>
  <si>
    <t>Dryops costae</t>
  </si>
  <si>
    <t xml:space="preserve">(Heyden, 1891) </t>
  </si>
  <si>
    <t>Dryops similaris</t>
  </si>
  <si>
    <t>Bollow, 1936</t>
  </si>
  <si>
    <t>Dryops striatellus</t>
  </si>
  <si>
    <t xml:space="preserve">(Fairmaire &amp; Brisout, 1859) </t>
  </si>
  <si>
    <t>Dugesia benazzii</t>
  </si>
  <si>
    <t>Lepori, 1951</t>
  </si>
  <si>
    <t>Dugesia gonocephala</t>
  </si>
  <si>
    <t>(Dugès, 1830)</t>
  </si>
  <si>
    <t>Dugesia lugubris</t>
  </si>
  <si>
    <t>(Schmidt, 1861)</t>
  </si>
  <si>
    <t>Dugesia polychroa</t>
  </si>
  <si>
    <t>Dugesia tigrina</t>
  </si>
  <si>
    <t>(Girard, 1850)</t>
  </si>
  <si>
    <t>Dupophilus brevis</t>
  </si>
  <si>
    <t>Dynamena pumila</t>
  </si>
  <si>
    <t>Dynamene bidentata</t>
  </si>
  <si>
    <t>(Adams, 1800)</t>
  </si>
  <si>
    <t>Dynamene bidentatus</t>
  </si>
  <si>
    <t>Dyopedos monacantha</t>
  </si>
  <si>
    <t>(Metzger, 1875)</t>
  </si>
  <si>
    <t>Dyopedos monacanthus</t>
  </si>
  <si>
    <t>Dysidea fragilis</t>
  </si>
  <si>
    <t>Dyspanopeus</t>
  </si>
  <si>
    <t>Martin &amp; Abele, 1986</t>
  </si>
  <si>
    <t>Dysponetinae</t>
  </si>
  <si>
    <t>Aguado, Nygren &amp; Rouse, 2013</t>
  </si>
  <si>
    <t>Dysponetus joeli</t>
  </si>
  <si>
    <t>Olivier, Lana, Oliveira &amp; Worsfold, 2012</t>
  </si>
  <si>
    <t>Dysticinae</t>
  </si>
  <si>
    <t>Dythemis broadwayi</t>
  </si>
  <si>
    <t>Dythemis multipunctata nigra</t>
  </si>
  <si>
    <t>Martin, 1897</t>
  </si>
  <si>
    <t>Dythemis sterilis</t>
  </si>
  <si>
    <t>Dythemis tessellata</t>
  </si>
  <si>
    <t>Dytiscinae</t>
  </si>
  <si>
    <t>Dytiscini</t>
  </si>
  <si>
    <t>Dytiscoidea</t>
  </si>
  <si>
    <t>Dytiscus circumflexus</t>
  </si>
  <si>
    <t xml:space="preserve">Fabricius, 1801 </t>
  </si>
  <si>
    <t>Dytiscus dimidiatus</t>
  </si>
  <si>
    <t>Bergsträsser, 1778</t>
  </si>
  <si>
    <t>Dytiscus latissimus</t>
  </si>
  <si>
    <t>Dytiscus marginalis</t>
  </si>
  <si>
    <t>Dytiscus semisulcatus</t>
  </si>
  <si>
    <t>Ebalia cranchii</t>
  </si>
  <si>
    <t>Ebalia deshayesi</t>
  </si>
  <si>
    <t>Lucas, 1846</t>
  </si>
  <si>
    <t>Ebalia edwardsi</t>
  </si>
  <si>
    <t>Ebalia granulosa</t>
  </si>
  <si>
    <t>H. Milne-Edwards, 1837</t>
  </si>
  <si>
    <t>Ebalia nux</t>
  </si>
  <si>
    <t>Milne-Edwards, 1883</t>
  </si>
  <si>
    <t>Ebalia tuberosa</t>
  </si>
  <si>
    <t>Ebalia tumefacta</t>
  </si>
  <si>
    <t>Ebaliinae</t>
  </si>
  <si>
    <t>Ebegomphus conchinus</t>
  </si>
  <si>
    <t>Ebegomphus minutus</t>
  </si>
  <si>
    <t>Eburna lienardii</t>
  </si>
  <si>
    <t>(Bernardi, 1859)</t>
  </si>
  <si>
    <t>Ecclisopteryx dalecarlica</t>
  </si>
  <si>
    <t>Ecclisopteryx guttulata</t>
  </si>
  <si>
    <t>Ecdyonurus angelieri</t>
  </si>
  <si>
    <t>Thomas, 1968</t>
  </si>
  <si>
    <t>Ecdyonurus aurantiacus</t>
  </si>
  <si>
    <t>Ecdyonurus bellieri</t>
  </si>
  <si>
    <t>Ecdyonurus corsicus</t>
  </si>
  <si>
    <t>Esben Petersen, 1912</t>
  </si>
  <si>
    <t>Ecdyonurus dispar</t>
  </si>
  <si>
    <t>Ecdyonurus fallax</t>
  </si>
  <si>
    <t>Ecdyonurus fluminum</t>
  </si>
  <si>
    <t>Ecdyonurus forcipula</t>
  </si>
  <si>
    <t>Ecdyonurus grandiae</t>
  </si>
  <si>
    <t>Ecdyonurus gridellii</t>
  </si>
  <si>
    <t>Ecdyonurus helveticus</t>
  </si>
  <si>
    <t>Ecdyonurus insignis</t>
  </si>
  <si>
    <t>(Eaton, 1870)</t>
  </si>
  <si>
    <t>Ecdyonurus lateralis</t>
  </si>
  <si>
    <t>Ecdyonurus macani</t>
  </si>
  <si>
    <t>Thomas &amp; Sowa, 1970</t>
  </si>
  <si>
    <t>Ecdyonurus pazsiczkyi</t>
  </si>
  <si>
    <t>Pongracz, 1913</t>
  </si>
  <si>
    <t>Ecdyonurus picteti</t>
  </si>
  <si>
    <t>(Meyer-Dur, 1864)</t>
  </si>
  <si>
    <t>Ecdyonurus quadrilineatus</t>
  </si>
  <si>
    <t>Ecdyonurus ruffii</t>
  </si>
  <si>
    <t>Ecdyonurus ruffoi</t>
  </si>
  <si>
    <t>Grandi, 1953</t>
  </si>
  <si>
    <t>Ecdyonurus subalpinus</t>
  </si>
  <si>
    <t>Klapalek, 1907</t>
  </si>
  <si>
    <t>Ecdyonurus submontanus</t>
  </si>
  <si>
    <t>Landa, 1969</t>
  </si>
  <si>
    <t>Ecdyonurus torrentis</t>
  </si>
  <si>
    <t>Kimmins, 1942</t>
  </si>
  <si>
    <t>Ecdyonurus venosus</t>
  </si>
  <si>
    <t>(Fabricius, 1775)</t>
  </si>
  <si>
    <t>Ecdyonurus zebratus</t>
  </si>
  <si>
    <t>Ecdyonurus zelleri</t>
  </si>
  <si>
    <t>Echinacea</t>
  </si>
  <si>
    <t>Echinaster (Echinaster) sepositus</t>
  </si>
  <si>
    <t>Echinidea</t>
  </si>
  <si>
    <t>Echinocardiinae</t>
  </si>
  <si>
    <t>Cooke, 1942</t>
  </si>
  <si>
    <t>Echinocardium cordatum</t>
  </si>
  <si>
    <t>Echinocardium mediterraneum</t>
  </si>
  <si>
    <t>(Forbes, 1844)</t>
  </si>
  <si>
    <t>Echinocardium mortenseni</t>
  </si>
  <si>
    <t>Thiéry, 1909</t>
  </si>
  <si>
    <t>Echinocyamus pusillus</t>
  </si>
  <si>
    <t>Echinodermata</t>
  </si>
  <si>
    <t>Bruguière, 1791 [ex Klein, 1734]</t>
  </si>
  <si>
    <t>Echinodiscus bisperforatus</t>
  </si>
  <si>
    <t>Echinogammarus berilloni</t>
  </si>
  <si>
    <t>(Catta, 1878)</t>
  </si>
  <si>
    <t>Echinogammarus ischnus</t>
  </si>
  <si>
    <t>(Stebbing, 1899)</t>
  </si>
  <si>
    <t>Echinogammarus marinus</t>
  </si>
  <si>
    <t>Echinogammarus obtusatus</t>
  </si>
  <si>
    <t>(Dahl, 1938)</t>
  </si>
  <si>
    <t>Echinogammarus pacaudi</t>
  </si>
  <si>
    <t>(Hubault &amp; Ruffo, 1956)</t>
  </si>
  <si>
    <t>Echinogammarus planicrurus</t>
  </si>
  <si>
    <t>Reid, 1940</t>
  </si>
  <si>
    <t>Echinogammarus pungens</t>
  </si>
  <si>
    <t>(Milne-Edwards, 1840)</t>
  </si>
  <si>
    <t>Echinogammarus spinulicornis</t>
  </si>
  <si>
    <t>Pinkster &amp; Stock, 1971</t>
  </si>
  <si>
    <t>Echinogammarus stoerensis</t>
  </si>
  <si>
    <t>(Reid, 1938)</t>
  </si>
  <si>
    <t>Echinogammarus trichiatus</t>
  </si>
  <si>
    <t>(Martynov, 1932)</t>
  </si>
  <si>
    <t>Echinoida</t>
  </si>
  <si>
    <t>Echinoidea</t>
  </si>
  <si>
    <t>Echinometra mathaei</t>
  </si>
  <si>
    <t>(Blainville, 1825)</t>
  </si>
  <si>
    <t>Echinophoria hadra</t>
  </si>
  <si>
    <t>(Woodring &amp; Olsson, 1957)</t>
  </si>
  <si>
    <t>Echinophyllia aspera</t>
  </si>
  <si>
    <t>Echinophyllia echinata</t>
  </si>
  <si>
    <t>(Saville-Kent, 1871)</t>
  </si>
  <si>
    <t>Echinopora gemmacea</t>
  </si>
  <si>
    <t>Echinopora hirsutissima</t>
  </si>
  <si>
    <t>Echinopora horrida</t>
  </si>
  <si>
    <t>Echinopora lamellosa</t>
  </si>
  <si>
    <t>(Esper, 1795)</t>
  </si>
  <si>
    <t>Echinopora robusta</t>
  </si>
  <si>
    <t>Veron, 2000</t>
  </si>
  <si>
    <t>Echinostrephus molaris</t>
  </si>
  <si>
    <t>Echinothrix calamaris</t>
  </si>
  <si>
    <t>(Pallas, 1774)</t>
  </si>
  <si>
    <t>Echinothrix diadema</t>
  </si>
  <si>
    <t>Echinozoa</t>
  </si>
  <si>
    <t>Echinus esculentus</t>
  </si>
  <si>
    <t>Echiura</t>
  </si>
  <si>
    <t>Echiurida</t>
  </si>
  <si>
    <t>Echiuroidea</t>
  </si>
  <si>
    <t>Segdwick, 1898</t>
  </si>
  <si>
    <t>Eclipidrilus asymmetricus</t>
  </si>
  <si>
    <t>Eclipidrilus daneus</t>
  </si>
  <si>
    <t>Eclipidrilus fontanus</t>
  </si>
  <si>
    <t>Eclipidrilus frigidus</t>
  </si>
  <si>
    <t>Eclipidrilus lacustris</t>
  </si>
  <si>
    <t>(Verrill, 1871)</t>
  </si>
  <si>
    <t>Eclipidrilus palustris</t>
  </si>
  <si>
    <t>Ecnomus deceptor</t>
  </si>
  <si>
    <t>Ecnomus tenellus</t>
  </si>
  <si>
    <t>Ectopleura dumortierii</t>
  </si>
  <si>
    <t>Ectopleura larynx</t>
  </si>
  <si>
    <t>Ectoprocta</t>
  </si>
  <si>
    <t>Edwardsia claparedii</t>
  </si>
  <si>
    <t>(Panceri, 1869)</t>
  </si>
  <si>
    <t>Edwardsia timida</t>
  </si>
  <si>
    <t>Quatrefages, 1842</t>
  </si>
  <si>
    <t>Edwardsiella carnea</t>
  </si>
  <si>
    <t>(Gosse, 1856)</t>
  </si>
  <si>
    <t>Ehlersia ferrugina</t>
  </si>
  <si>
    <t>Eirene digitale</t>
  </si>
  <si>
    <t>Eirene viridula</t>
  </si>
  <si>
    <t>(Péron &amp; Lesueur, 1809)</t>
  </si>
  <si>
    <t>Eiseniella tetraedra</t>
  </si>
  <si>
    <t>(Savigny, 1826)</t>
  </si>
  <si>
    <t>Ekleptostylis walkeri</t>
  </si>
  <si>
    <t>(Calman, 1907)</t>
  </si>
  <si>
    <t>Elasmopus brasiliensis</t>
  </si>
  <si>
    <t>(Dana, 1855)</t>
  </si>
  <si>
    <t>Elasmopus rapax</t>
  </si>
  <si>
    <t>Elasmothemis cannacrioides</t>
  </si>
  <si>
    <t>Calvert, 1906</t>
  </si>
  <si>
    <t>Elasmothemis williamsoni</t>
  </si>
  <si>
    <t>Ris,1919</t>
  </si>
  <si>
    <t>Electra pilosa</t>
  </si>
  <si>
    <t>Electrogena affinis</t>
  </si>
  <si>
    <t>Electrogena fallax</t>
  </si>
  <si>
    <t>Electrogena grandiae</t>
  </si>
  <si>
    <t xml:space="preserve">(Belfiore, 1981) </t>
  </si>
  <si>
    <t>Electrogena lateralis</t>
  </si>
  <si>
    <t>Electrogena quadrilineata</t>
  </si>
  <si>
    <t xml:space="preserve">(Landa, 1969) </t>
  </si>
  <si>
    <t>Electrogena rivuscellana</t>
  </si>
  <si>
    <t>Sartori &amp; Landolt</t>
  </si>
  <si>
    <t>Electrogena ujhelhyii</t>
  </si>
  <si>
    <t>Sowa, 1981</t>
  </si>
  <si>
    <t>Eledone cirrhosa</t>
  </si>
  <si>
    <t>Elga leptostyla</t>
  </si>
  <si>
    <t>Eliotia souleyeti</t>
  </si>
  <si>
    <t>Ellobioidea</t>
  </si>
  <si>
    <t>Ellobium dominicense</t>
  </si>
  <si>
    <t>(Férussac, 1821)</t>
  </si>
  <si>
    <t>Elminae</t>
  </si>
  <si>
    <t>Elminiinae</t>
  </si>
  <si>
    <t>Foster, 1982</t>
  </si>
  <si>
    <t>Elminius modestus</t>
  </si>
  <si>
    <t>Elmis aenea</t>
  </si>
  <si>
    <t>Müller 1806</t>
  </si>
  <si>
    <t>Elmis latreillei</t>
  </si>
  <si>
    <t>Bedel, 1878</t>
  </si>
  <si>
    <t>Elmis maugetii</t>
  </si>
  <si>
    <t>Latreille, 1798</t>
  </si>
  <si>
    <t>Elmis maugetii fossulata</t>
  </si>
  <si>
    <t>(Kuwert, 1890)</t>
  </si>
  <si>
    <t>Elmis obscura</t>
  </si>
  <si>
    <t>(Müller, 1806)</t>
  </si>
  <si>
    <t>Elodes elongata</t>
  </si>
  <si>
    <t>Tournier, 1868</t>
  </si>
  <si>
    <t>Elodes gredleri</t>
  </si>
  <si>
    <t>Kiesenwetter, 1863</t>
  </si>
  <si>
    <t>Elodes marginata</t>
  </si>
  <si>
    <t>Elodes minuta</t>
  </si>
  <si>
    <t>Elodes pseudominuta</t>
  </si>
  <si>
    <t>Klausnitzer, 1971</t>
  </si>
  <si>
    <t>Elophila nymphaeata</t>
  </si>
  <si>
    <t>Emarginula fissura</t>
  </si>
  <si>
    <t>Emarginula multistriata</t>
  </si>
  <si>
    <t>Jeffreys, 1882</t>
  </si>
  <si>
    <t>Emarginula rosea</t>
  </si>
  <si>
    <t>Bell T., 1824</t>
  </si>
  <si>
    <t>Emarginulinae</t>
  </si>
  <si>
    <t>J. E. Gray, 1834</t>
  </si>
  <si>
    <t>Emmericia patula</t>
  </si>
  <si>
    <t>(Brumati, 1838)</t>
  </si>
  <si>
    <t>Empidoidea</t>
  </si>
  <si>
    <t>Enallagma coecum</t>
  </si>
  <si>
    <t>Enallagma cyathigerum</t>
  </si>
  <si>
    <t>Enchytraeida</t>
  </si>
  <si>
    <t>Enchytraeus albidus</t>
  </si>
  <si>
    <t>Enchytraeus buchholzi</t>
  </si>
  <si>
    <t>Vejdovský, 1879</t>
  </si>
  <si>
    <t>Enchytraeus christenseni</t>
  </si>
  <si>
    <t>Dózsa-Farkas, 1992</t>
  </si>
  <si>
    <t>Enchytraeus minutus</t>
  </si>
  <si>
    <t>Enchytraeus striatus</t>
  </si>
  <si>
    <t>Enchytronia parva</t>
  </si>
  <si>
    <t>Endeinae</t>
  </si>
  <si>
    <t>Endeis spinosa</t>
  </si>
  <si>
    <t>Endomyaria</t>
  </si>
  <si>
    <t>Stephenson, 1921</t>
  </si>
  <si>
    <t>Engina turbinella</t>
  </si>
  <si>
    <t>(Kiener, 1836)</t>
  </si>
  <si>
    <t>Ennucula dalmasi</t>
  </si>
  <si>
    <t>Enochrus affinis</t>
  </si>
  <si>
    <t xml:space="preserve">(Thunberg, 1794) </t>
  </si>
  <si>
    <t>Enochrus bicolor</t>
  </si>
  <si>
    <t>Enochrus coarctatus</t>
  </si>
  <si>
    <t>(Gredler, 1863)</t>
  </si>
  <si>
    <t>Enochrus frontalis</t>
  </si>
  <si>
    <t>Enochrus melanocephalus</t>
  </si>
  <si>
    <t>(Olivier, 1792)</t>
  </si>
  <si>
    <t>Enochrus quadripunctatus</t>
  </si>
  <si>
    <t>Enochrus testaceus</t>
  </si>
  <si>
    <t>(Fabricius, 1801)</t>
  </si>
  <si>
    <t>Enopla</t>
  </si>
  <si>
    <t>Ensis arcuatus</t>
  </si>
  <si>
    <t>(Jeffreys, 1865)</t>
  </si>
  <si>
    <t>Ensis directus</t>
  </si>
  <si>
    <t>Ensis ensis</t>
  </si>
  <si>
    <t>Ensis magnus</t>
  </si>
  <si>
    <t>Ensis minor</t>
  </si>
  <si>
    <t>(Chenu, 1843)</t>
  </si>
  <si>
    <t>Ensis siliqua</t>
  </si>
  <si>
    <t>Entemnotrochus adansonianus</t>
  </si>
  <si>
    <t>(Crosse &amp; Fischer, 1861)</t>
  </si>
  <si>
    <t>Enteropneusta</t>
  </si>
  <si>
    <t>Entognatha</t>
  </si>
  <si>
    <t>Entomobryoidea</t>
  </si>
  <si>
    <t>Entoprocta</t>
  </si>
  <si>
    <t>Nitsche, 1869</t>
  </si>
  <si>
    <t>Eocuma dollfusi</t>
  </si>
  <si>
    <t>Calman, 1907</t>
  </si>
  <si>
    <t>Eocuma ferox</t>
  </si>
  <si>
    <t>(Fischer, 1872)</t>
  </si>
  <si>
    <t>Eogastropoda</t>
  </si>
  <si>
    <t>Ponder &amp; Lindberg, 1996</t>
  </si>
  <si>
    <t>Eoperla ochracea</t>
  </si>
  <si>
    <t>(Kolbe, 1885)</t>
  </si>
  <si>
    <t>Eosipho canetae</t>
  </si>
  <si>
    <t>(Clench &amp; Aguayo, 1944)</t>
  </si>
  <si>
    <t>Epeorus alpicola</t>
  </si>
  <si>
    <t>Epeorus assimilis</t>
  </si>
  <si>
    <t>Epeorus sylvicola</t>
  </si>
  <si>
    <t>Pictet, 1865</t>
  </si>
  <si>
    <t>Epeorus sylvicolus</t>
  </si>
  <si>
    <t>Epeorus torrentium</t>
  </si>
  <si>
    <t>Ephemera danica</t>
  </si>
  <si>
    <t>Ephemera glaucops</t>
  </si>
  <si>
    <t>Ephemera lineata</t>
  </si>
  <si>
    <t>Ephemera vulgata</t>
  </si>
  <si>
    <t>Ephemera zettana</t>
  </si>
  <si>
    <t>Kimmins, 1937</t>
  </si>
  <si>
    <t>Ephemerella ignita</t>
  </si>
  <si>
    <t>(Poda, 1761)</t>
  </si>
  <si>
    <t>Ephemerella krieghoffi</t>
  </si>
  <si>
    <t>(Ulmer, 1920)</t>
  </si>
  <si>
    <t>Ephemerella major</t>
  </si>
  <si>
    <t>Klapálek, 1905</t>
  </si>
  <si>
    <t>Ephemerella mesoleuca</t>
  </si>
  <si>
    <t>Brauer 1857</t>
  </si>
  <si>
    <t>Ephemerella mucronata</t>
  </si>
  <si>
    <t>(Bengtsson, 1909)</t>
  </si>
  <si>
    <t>Ephemerella notata</t>
  </si>
  <si>
    <t>Ephemerelloidea</t>
  </si>
  <si>
    <t>Ephemerinae</t>
  </si>
  <si>
    <t>Ephemeroidea</t>
  </si>
  <si>
    <t>Ephemeroptera</t>
  </si>
  <si>
    <t>Ephesiella abyssorum</t>
  </si>
  <si>
    <t>(Hansen, 1878)</t>
  </si>
  <si>
    <t>Ephesiella cantonei</t>
  </si>
  <si>
    <t>Mollica, 1994</t>
  </si>
  <si>
    <t>Ephesiella peripatus</t>
  </si>
  <si>
    <t>Ephoron virgo</t>
  </si>
  <si>
    <t>Ephydroidea</t>
  </si>
  <si>
    <t>Epicaridea</t>
  </si>
  <si>
    <t>Latreille, 1831</t>
  </si>
  <si>
    <t>Epigomphus hylaeus</t>
  </si>
  <si>
    <t>Ris, 1918</t>
  </si>
  <si>
    <t>Epilepton clarkiae</t>
  </si>
  <si>
    <t>(Clark W., 1852)</t>
  </si>
  <si>
    <t>Epipleoneura fuscaenea</t>
  </si>
  <si>
    <t>Epipleoneura haroldoi</t>
  </si>
  <si>
    <t>Dias dos Santos, 1964</t>
  </si>
  <si>
    <t>Epipleoneura pereirai</t>
  </si>
  <si>
    <t>Machado, 1964</t>
  </si>
  <si>
    <t>Epipleoneura spatulata</t>
  </si>
  <si>
    <t>Ràcenis,1960</t>
  </si>
  <si>
    <t>Epipotoneura nehalennia</t>
  </si>
  <si>
    <t>Epitheca bimaculata</t>
  </si>
  <si>
    <t>Epitonioidea</t>
  </si>
  <si>
    <t>Berry, 1910 (1812)</t>
  </si>
  <si>
    <t>Epitonium albidum</t>
  </si>
  <si>
    <t>Epitonium clathratulum</t>
  </si>
  <si>
    <t>Epitonium clathrus</t>
  </si>
  <si>
    <t>Epitonium turtonis</t>
  </si>
  <si>
    <t>(Turton, 1819)</t>
  </si>
  <si>
    <t>Epitonium xenicima</t>
  </si>
  <si>
    <t>(Melvill &amp; Standen, 1903)</t>
  </si>
  <si>
    <t>Epizoanthus arenaceus</t>
  </si>
  <si>
    <t>Delle Chiaje, 1823</t>
  </si>
  <si>
    <t>Epizoanthus couchii</t>
  </si>
  <si>
    <t>(Johnston in Couch, 1844)</t>
  </si>
  <si>
    <t>Epoicocladius ephemerae</t>
  </si>
  <si>
    <t>(Kieffer, 1924)</t>
  </si>
  <si>
    <t>Epoicocladius flavens</t>
  </si>
  <si>
    <t>Eratoidea margarita</t>
  </si>
  <si>
    <t>Eretes griseus</t>
  </si>
  <si>
    <t>Eretes sticticus</t>
  </si>
  <si>
    <t>Eretini</t>
  </si>
  <si>
    <t>Ericthonius brasiliensis</t>
  </si>
  <si>
    <t>Ericthonius difformis</t>
  </si>
  <si>
    <t>Ericthonius punctatus</t>
  </si>
  <si>
    <t>Erinaceusyllis erinaceus</t>
  </si>
  <si>
    <t>Eriocheir sinensis</t>
  </si>
  <si>
    <t>(H. M. Edwards, 1854)</t>
  </si>
  <si>
    <t>Eriopterini</t>
  </si>
  <si>
    <t>Erirhininae</t>
  </si>
  <si>
    <t>Schönherr, 1825</t>
  </si>
  <si>
    <t>Ernodes articularis</t>
  </si>
  <si>
    <t>Ernodes nigroauratus</t>
  </si>
  <si>
    <t>Erosaria acicularis</t>
  </si>
  <si>
    <t>Erosariinae</t>
  </si>
  <si>
    <t>Schilder, 1924</t>
  </si>
  <si>
    <t>Erotesis baltica</t>
  </si>
  <si>
    <t>Erpobdella octoculata</t>
  </si>
  <si>
    <t>Erpobdella testacea</t>
  </si>
  <si>
    <t>(Savigny, 1820)</t>
  </si>
  <si>
    <t>Errantia</t>
  </si>
  <si>
    <t>Audouin &amp; H Milne Edwards, 1832</t>
  </si>
  <si>
    <t>Erylinae</t>
  </si>
  <si>
    <t>Erythemis attala</t>
  </si>
  <si>
    <t>(Selys, 1857)</t>
  </si>
  <si>
    <t>Erythemis credula</t>
  </si>
  <si>
    <t>Hagen,1861</t>
  </si>
  <si>
    <t>Erythemis haematogastra</t>
  </si>
  <si>
    <t>Erythemis mithroides</t>
  </si>
  <si>
    <t>Brauer, 1900</t>
  </si>
  <si>
    <t>Erythemis peruviana</t>
  </si>
  <si>
    <t>Rambur,1842</t>
  </si>
  <si>
    <t>Erythemis plebeja</t>
  </si>
  <si>
    <t>Erythemis vesiculosa</t>
  </si>
  <si>
    <t>Erythrodiplax amazonica</t>
  </si>
  <si>
    <t>Sjöstedt,1918</t>
  </si>
  <si>
    <t>Erythrodiplax angustipennis</t>
  </si>
  <si>
    <t>Borror, 1942</t>
  </si>
  <si>
    <t>Erythrodiplax basalis</t>
  </si>
  <si>
    <t>Kirby,1897</t>
  </si>
  <si>
    <t>Erythrodiplax castanea</t>
  </si>
  <si>
    <t>Erythrodiplax famula</t>
  </si>
  <si>
    <t>Erythrodiplax fervida</t>
  </si>
  <si>
    <t>Erythrodiplax fulva</t>
  </si>
  <si>
    <t>Borror,1957</t>
  </si>
  <si>
    <t>Erythrodiplax fusca</t>
  </si>
  <si>
    <t>Erythrodiplax laurentia</t>
  </si>
  <si>
    <t>Borror,1942</t>
  </si>
  <si>
    <t>Erythrodiplax longitudinalis</t>
  </si>
  <si>
    <t>Erythrodiplax maculosa</t>
  </si>
  <si>
    <t>Erythrodiplax umbrata</t>
  </si>
  <si>
    <t>Erythrodiplax unimaculata</t>
  </si>
  <si>
    <t>de Geer,1773</t>
  </si>
  <si>
    <t>Erythromma lindenii</t>
  </si>
  <si>
    <t>Erythromma najas</t>
  </si>
  <si>
    <t>(Hansemann, 1823)</t>
  </si>
  <si>
    <t>Erythromma viridulum</t>
  </si>
  <si>
    <t>Escharoides</t>
  </si>
  <si>
    <t>Milne Edwards, 1836</t>
  </si>
  <si>
    <t>Esolus angustatus</t>
  </si>
  <si>
    <t>(Müller, 1821)</t>
  </si>
  <si>
    <t>Esolus brevis</t>
  </si>
  <si>
    <t xml:space="preserve">Kuwert, 1890 </t>
  </si>
  <si>
    <t>Esolus czwalinae</t>
  </si>
  <si>
    <t>Kuwert, 1889</t>
  </si>
  <si>
    <t>Esolus parallelepipedus</t>
  </si>
  <si>
    <t>Esolus pygmaeus</t>
  </si>
  <si>
    <t xml:space="preserve">(Müller, 1806) </t>
  </si>
  <si>
    <t>Eteone barbata</t>
  </si>
  <si>
    <t>Eteone flava</t>
  </si>
  <si>
    <t>Eteone foliosa</t>
  </si>
  <si>
    <t>Eteone longa</t>
  </si>
  <si>
    <t>Eteone picta</t>
  </si>
  <si>
    <t>Eteone suecica</t>
  </si>
  <si>
    <t>Eteone syphonodonta</t>
  </si>
  <si>
    <t>(Delle Chiaje, 1822)</t>
  </si>
  <si>
    <t>Eteoninae</t>
  </si>
  <si>
    <t>Bergstroem, 1914</t>
  </si>
  <si>
    <t>Ethalia carneolata</t>
  </si>
  <si>
    <t>Melvill, 1992</t>
  </si>
  <si>
    <t>Ethusa mascarone</t>
  </si>
  <si>
    <t>(Herbst, 1785)</t>
  </si>
  <si>
    <t>Eualus cranchii</t>
  </si>
  <si>
    <t>(Leach, 1817 [in Leach, 1815-1875])</t>
  </si>
  <si>
    <t>Eualus gaimardii</t>
  </si>
  <si>
    <t>(H. Milne-Edwards, 1837)</t>
  </si>
  <si>
    <t>Eualus occultus</t>
  </si>
  <si>
    <t>(Lebour, 1936)</t>
  </si>
  <si>
    <t>Eualus pusiolus</t>
  </si>
  <si>
    <t>(Krøyer, 1841)</t>
  </si>
  <si>
    <t>Eualus sollaudi</t>
  </si>
  <si>
    <t>(Zariquiey Cenarro, 1936)</t>
  </si>
  <si>
    <t>Euarche tubifex</t>
  </si>
  <si>
    <t>Euarminida</t>
  </si>
  <si>
    <t>Eubrachyura</t>
  </si>
  <si>
    <t>de Saint Laurent, 1980</t>
  </si>
  <si>
    <t>Section</t>
  </si>
  <si>
    <t>Eubria palustris</t>
  </si>
  <si>
    <t>(Germar, 1818)</t>
  </si>
  <si>
    <t>Eubrychius aquaticus</t>
  </si>
  <si>
    <t xml:space="preserve">Thomson, 1859 </t>
  </si>
  <si>
    <t>Eubrychius velutus</t>
  </si>
  <si>
    <t>(Beck, 1817)</t>
  </si>
  <si>
    <t>Eucalanus crassus</t>
  </si>
  <si>
    <t>Eucalanus elongatus</t>
  </si>
  <si>
    <t>(Dana, 1848)</t>
  </si>
  <si>
    <t>Eucarida</t>
  </si>
  <si>
    <t>Calman, 1904</t>
  </si>
  <si>
    <t>Eucarides</t>
  </si>
  <si>
    <t>Euchaeta acuta</t>
  </si>
  <si>
    <t>Euchaeta hebes</t>
  </si>
  <si>
    <t>Eucheilota maculata</t>
  </si>
  <si>
    <t>Hartlaub, 1894</t>
  </si>
  <si>
    <t>Euchone arenae</t>
  </si>
  <si>
    <t>Euchone limnicola</t>
  </si>
  <si>
    <t>Reish, 1959</t>
  </si>
  <si>
    <t>Euchone pseudolimnicola</t>
  </si>
  <si>
    <t>Giangrande &amp; Licciano, 2006</t>
  </si>
  <si>
    <t>Euchone rosea</t>
  </si>
  <si>
    <t>Langerhans, 1884</t>
  </si>
  <si>
    <t>Euchone rubrocincta</t>
  </si>
  <si>
    <t>Eucidaris</t>
  </si>
  <si>
    <t>Pomel, 1883</t>
  </si>
  <si>
    <t>Eucidaris metularia</t>
  </si>
  <si>
    <t>Eucinetoidea</t>
  </si>
  <si>
    <t>Euclymene affinis</t>
  </si>
  <si>
    <t>(M. Sars in G.O. Sars, 1872)</t>
  </si>
  <si>
    <t>Euclymene collaris</t>
  </si>
  <si>
    <t>Euclymene droebachiensis</t>
  </si>
  <si>
    <t>(Sars, 1872)</t>
  </si>
  <si>
    <t>Euclymene lindrothi</t>
  </si>
  <si>
    <t>Eliason, 1962</t>
  </si>
  <si>
    <t>Euclymene lombricoides</t>
  </si>
  <si>
    <t>Euclymene lumbricoides</t>
  </si>
  <si>
    <t>(Quatrefages, 1865)</t>
  </si>
  <si>
    <t>Euclymene oerstedi</t>
  </si>
  <si>
    <t>Euclymene palermitana</t>
  </si>
  <si>
    <t>Euclymene robusta</t>
  </si>
  <si>
    <t xml:space="preserve">(Arwidsson, 1906) </t>
  </si>
  <si>
    <t>Euclymene santandarensis</t>
  </si>
  <si>
    <t>(Rioja, 1917)</t>
  </si>
  <si>
    <t>Euclymeninae</t>
  </si>
  <si>
    <t>Eucorys bartschi</t>
  </si>
  <si>
    <t>Rehder, 1943</t>
  </si>
  <si>
    <t>Eucrassatella antillarum</t>
  </si>
  <si>
    <t>(Reeve, 1842)</t>
  </si>
  <si>
    <t>Euctenidiacea</t>
  </si>
  <si>
    <t>Tardy, 1970</t>
  </si>
  <si>
    <t>Eudendrium capillare</t>
  </si>
  <si>
    <t>Eudendrium glomeratum</t>
  </si>
  <si>
    <t>Picard, 1952</t>
  </si>
  <si>
    <t>Eudendrium racemosum</t>
  </si>
  <si>
    <t>(Cavolini, 1785)</t>
  </si>
  <si>
    <t>Eudendrium ramosum</t>
  </si>
  <si>
    <t>Eudiaptomus gracilis</t>
  </si>
  <si>
    <t>(Sars, 1863)</t>
  </si>
  <si>
    <t>Eudolium bairdii</t>
  </si>
  <si>
    <t>(Verrill &amp; S. Smith [in Verrill], 1881)</t>
  </si>
  <si>
    <t>Eudorella truncatula</t>
  </si>
  <si>
    <t>Euechinoidea</t>
  </si>
  <si>
    <t>Euglesa casertana</t>
  </si>
  <si>
    <t>Euglesa henslowana</t>
  </si>
  <si>
    <t>Euglesa hibernica</t>
  </si>
  <si>
    <t>(Westerlund, 1894)</t>
  </si>
  <si>
    <t>Euglesa milium</t>
  </si>
  <si>
    <t>(Held, 1836)</t>
  </si>
  <si>
    <t>Euglesa nitida</t>
  </si>
  <si>
    <t>(Jenyns, 1832)</t>
  </si>
  <si>
    <t>Euglesa obtusalis</t>
  </si>
  <si>
    <t>Euglesa personata</t>
  </si>
  <si>
    <t>(Malm, 1855)</t>
  </si>
  <si>
    <t>Euglesa pseudosphaerium</t>
  </si>
  <si>
    <t xml:space="preserve">(J. Favre, 1927) </t>
  </si>
  <si>
    <t>Euglesa pulchella</t>
  </si>
  <si>
    <t>Euglesa subtruncata</t>
  </si>
  <si>
    <t>Euheterodonta</t>
  </si>
  <si>
    <t>Euhirudinea</t>
  </si>
  <si>
    <t>Eukalyptorhynchia</t>
  </si>
  <si>
    <t>Meixner, 1928</t>
  </si>
  <si>
    <t>Eulalia aurea</t>
  </si>
  <si>
    <t>Gravier, 1896</t>
  </si>
  <si>
    <t>Eulalia bilineata</t>
  </si>
  <si>
    <t>(Johnston, 1840)</t>
  </si>
  <si>
    <t>Eulalia brunnea</t>
  </si>
  <si>
    <t>(Hartmann-Schröder, 1963)</t>
  </si>
  <si>
    <t>Eulalia clavigera</t>
  </si>
  <si>
    <t>(Audouin &amp; Milne Edwards, 1833)</t>
  </si>
  <si>
    <t>Eulalia expusilla</t>
  </si>
  <si>
    <t>Pleijel, 1987</t>
  </si>
  <si>
    <t>Eulalia fucescens</t>
  </si>
  <si>
    <t>[auct. misspelling]</t>
  </si>
  <si>
    <t>Eulalia fuscescens</t>
  </si>
  <si>
    <t xml:space="preserve">Saint-Joseph, 1888 </t>
  </si>
  <si>
    <t>Eulalia mustela</t>
  </si>
  <si>
    <t>Eulalia ornata</t>
  </si>
  <si>
    <t>de Saint Joseph, 1888</t>
  </si>
  <si>
    <t>Eulalia parva</t>
  </si>
  <si>
    <t>de Saint Joseph, 1898</t>
  </si>
  <si>
    <t>Eulalia tripunctata</t>
  </si>
  <si>
    <t>McIntosh, 1874</t>
  </si>
  <si>
    <t>Eulalia viridis</t>
  </si>
  <si>
    <t>Eulamellibranchia</t>
  </si>
  <si>
    <t>Pelseneer, 1889</t>
  </si>
  <si>
    <t>Eulecithophora</t>
  </si>
  <si>
    <t>de Beauchamp, 1961</t>
  </si>
  <si>
    <t>Sous-Variété</t>
  </si>
  <si>
    <t>Euleuctra geniculata</t>
  </si>
  <si>
    <t xml:space="preserve">Illies, 1966 </t>
  </si>
  <si>
    <t>Eulima bilineata</t>
  </si>
  <si>
    <t>Eulima glabra</t>
  </si>
  <si>
    <t>Eulimella acicula</t>
  </si>
  <si>
    <t>Eulimellini</t>
  </si>
  <si>
    <t>Saurin, 1958</t>
  </si>
  <si>
    <t>Eulimoidea</t>
  </si>
  <si>
    <t>Eumalacostraca</t>
  </si>
  <si>
    <t>Grobben, 1892</t>
  </si>
  <si>
    <t>Eumida bahusiensis</t>
  </si>
  <si>
    <t>Eumida ockelmanni</t>
  </si>
  <si>
    <t>Eibye-Jacobsen, 1987</t>
  </si>
  <si>
    <t>Eumida parva</t>
  </si>
  <si>
    <t xml:space="preserve">(Saint-Joseph, 1888) </t>
  </si>
  <si>
    <t>Eumida punctifera</t>
  </si>
  <si>
    <t>Eumida sanguinea</t>
  </si>
  <si>
    <t>(Örsted, 1843)</t>
  </si>
  <si>
    <t>Eumonostilifera</t>
  </si>
  <si>
    <t>Chernyshev, 2003</t>
  </si>
  <si>
    <t>Eunereis longissima</t>
  </si>
  <si>
    <t>Eunice harassii</t>
  </si>
  <si>
    <t>Eunice indica</t>
  </si>
  <si>
    <t>Eunice pennata</t>
  </si>
  <si>
    <t>Eunice torquata</t>
  </si>
  <si>
    <t>Eunice tubifex</t>
  </si>
  <si>
    <t>Crossland, 1904</t>
  </si>
  <si>
    <t>Eunice vittata</t>
  </si>
  <si>
    <t>Eunicea</t>
  </si>
  <si>
    <t>Eunicella verrucosa</t>
  </si>
  <si>
    <t>Eunicida</t>
  </si>
  <si>
    <t>Eunicida incertae sedis</t>
  </si>
  <si>
    <t>Eupanthalis edriophthalma</t>
  </si>
  <si>
    <t>(Potts, 1910)</t>
  </si>
  <si>
    <t>Eupantopodida</t>
  </si>
  <si>
    <t>Fry, 1978</t>
  </si>
  <si>
    <t>Euphausiacea</t>
  </si>
  <si>
    <t>Euphrosine armadillo</t>
  </si>
  <si>
    <t>Sars, 1851</t>
  </si>
  <si>
    <t>Euphrosine borealis</t>
  </si>
  <si>
    <t>Örstedt, 1843</t>
  </si>
  <si>
    <t>Euphrosine foliosa</t>
  </si>
  <si>
    <t>Euphyllia ancora</t>
  </si>
  <si>
    <t>Euphysa aurata</t>
  </si>
  <si>
    <t>Eupolymnia nebulosa</t>
  </si>
  <si>
    <t>Eupolymnia nesidensis</t>
  </si>
  <si>
    <t>Eupulmonata</t>
  </si>
  <si>
    <t>Haszprunar &amp; Huber, 1990</t>
  </si>
  <si>
    <t>Euratella salmacidis</t>
  </si>
  <si>
    <t>Eurydice affinis</t>
  </si>
  <si>
    <t>Hansen, 1905</t>
  </si>
  <si>
    <t>Eurydice naylori</t>
  </si>
  <si>
    <t xml:space="preserve">Jones &amp; Pierpoint, 1997 </t>
  </si>
  <si>
    <t>Eurydice pulchra</t>
  </si>
  <si>
    <t>Eurydice spinigera</t>
  </si>
  <si>
    <t>Hansen, 1890</t>
  </si>
  <si>
    <t>Eurydice truncata</t>
  </si>
  <si>
    <t>Euryleptoidea</t>
  </si>
  <si>
    <t>Faubel, 1984</t>
  </si>
  <si>
    <t>Eurynome aspera</t>
  </si>
  <si>
    <t>Eurynome spinosa</t>
  </si>
  <si>
    <t>Hailstone, 1835</t>
  </si>
  <si>
    <t>Eurypon clavatum</t>
  </si>
  <si>
    <t>Eurypon coronula</t>
  </si>
  <si>
    <t>Eurypon lacazei</t>
  </si>
  <si>
    <t>(Topsent, 1891)</t>
  </si>
  <si>
    <t>Eurypon major</t>
  </si>
  <si>
    <t>Sarà &amp; Siribelli, 1960</t>
  </si>
  <si>
    <t>Eurysyllis tuberculata</t>
  </si>
  <si>
    <t>Eurytellina punicea</t>
  </si>
  <si>
    <t>Eurytellina trinitatis</t>
  </si>
  <si>
    <t>Tomlin, 1929</t>
  </si>
  <si>
    <t>Eurytemora affinis</t>
  </si>
  <si>
    <t>(Poppe, 1880)</t>
  </si>
  <si>
    <t>Eurytemora hirundoides</t>
  </si>
  <si>
    <t>(Nordquist, 1888)</t>
  </si>
  <si>
    <t>Eurythoe parvecarunculata</t>
  </si>
  <si>
    <t>Horst, 1912</t>
  </si>
  <si>
    <t>Eusarsiella cornuta</t>
  </si>
  <si>
    <t xml:space="preserve">(Poulsen, 1965) Cohen &amp; Kornicker, 1975 </t>
  </si>
  <si>
    <t>Eusiroidea</t>
  </si>
  <si>
    <t>Bousfield, 1979</t>
  </si>
  <si>
    <t>Eusirus longipes</t>
  </si>
  <si>
    <t>Euspira catena</t>
  </si>
  <si>
    <t>Euspira fusca</t>
  </si>
  <si>
    <t>(de Blainville, 1825)</t>
  </si>
  <si>
    <t>Euspira guilleminii</t>
  </si>
  <si>
    <t>Euspira intricata</t>
  </si>
  <si>
    <t>Euspira macilenta</t>
  </si>
  <si>
    <t>(Philippi, 1844)</t>
  </si>
  <si>
    <t>Euspira nitida</t>
  </si>
  <si>
    <t>Euspira pulchella</t>
  </si>
  <si>
    <t>Eustrombus goliath</t>
  </si>
  <si>
    <t>(Schröter, 1805)</t>
  </si>
  <si>
    <t>Eusyllinae</t>
  </si>
  <si>
    <t xml:space="preserve">Malaquin, 1893 </t>
  </si>
  <si>
    <t>Eusyllis assimilis</t>
  </si>
  <si>
    <t>Marenzeller, 1875</t>
  </si>
  <si>
    <t>Eusyllis blomstrandi</t>
  </si>
  <si>
    <t>Eusyllis lamelligera</t>
  </si>
  <si>
    <t>Euterpina acutifrons</t>
  </si>
  <si>
    <t>(Dana, 1847)</t>
  </si>
  <si>
    <t>Euthalenessa oculata</t>
  </si>
  <si>
    <t>(Peters, 1855)</t>
  </si>
  <si>
    <t>Euthecosomata</t>
  </si>
  <si>
    <t>Meisenheimer, 1905</t>
  </si>
  <si>
    <t>Euthyneura</t>
  </si>
  <si>
    <t>Euthyplocioidea</t>
  </si>
  <si>
    <t>Eutima gegenbauri</t>
  </si>
  <si>
    <t>(Haeckel, 1864)</t>
  </si>
  <si>
    <t>Eutima gracilis</t>
  </si>
  <si>
    <t>(Forbes &amp; Goodsir, 1853)</t>
  </si>
  <si>
    <t>Euvola chazaliei</t>
  </si>
  <si>
    <t>Euvola marensis</t>
  </si>
  <si>
    <t>(Weisbord, 1964)</t>
  </si>
  <si>
    <t>Euvola raveneli</t>
  </si>
  <si>
    <t>(Dall, 1898)</t>
  </si>
  <si>
    <t>Euvola ziczac</t>
  </si>
  <si>
    <t>Euxanthinae</t>
  </si>
  <si>
    <t>Alcock, 1898</t>
  </si>
  <si>
    <t>Evadne nordmanni</t>
  </si>
  <si>
    <t>Evadne spinifera</t>
  </si>
  <si>
    <t>P.E. Müller, 1867</t>
  </si>
  <si>
    <t>Exogone (Exogone)</t>
  </si>
  <si>
    <t>Exogone (Exogone) naidina</t>
  </si>
  <si>
    <t>Exogone (Parexogone) cognettii</t>
  </si>
  <si>
    <t>Castelli, Badalamenti &amp; Lardici, 1987</t>
  </si>
  <si>
    <t>Exogone (Parexogone) gambiae</t>
  </si>
  <si>
    <t>Lanera, Sordino &amp; San Martín, 1994</t>
  </si>
  <si>
    <t>Exogone (Parexogone) hebes</t>
  </si>
  <si>
    <t>(Webster &amp; Benedict, 1884)</t>
  </si>
  <si>
    <t>Exogone (Parexogone) wolfi</t>
  </si>
  <si>
    <t>San Martín, 1991</t>
  </si>
  <si>
    <t>Exogone cognettii</t>
  </si>
  <si>
    <t>Castelli, Bandalamenti &amp; Lardicci, 1987</t>
  </si>
  <si>
    <t>Exogone dispar</t>
  </si>
  <si>
    <t>Exogone gambiae</t>
  </si>
  <si>
    <t>Exogone hebes</t>
  </si>
  <si>
    <t>Exogone naidina</t>
  </si>
  <si>
    <t>rsted, 1845</t>
  </si>
  <si>
    <t>Exogone verugera</t>
  </si>
  <si>
    <t>Exogoninae</t>
  </si>
  <si>
    <t>Fabricia sabella</t>
  </si>
  <si>
    <t>(Ehrenberg, 1836)</t>
  </si>
  <si>
    <t>Fabricia stellaris</t>
  </si>
  <si>
    <t>Fabricia stellaris stellaris</t>
  </si>
  <si>
    <t>(O. F. Müller, 1774)</t>
  </si>
  <si>
    <t>Fabriciinae</t>
  </si>
  <si>
    <t>Rioja, 1923</t>
  </si>
  <si>
    <t>Fabulina fabula</t>
  </si>
  <si>
    <t>Facelina auriculata</t>
  </si>
  <si>
    <t>Facelina bostoniensis</t>
  </si>
  <si>
    <t>(Couthouy, 1838)</t>
  </si>
  <si>
    <t>Fallceon ater</t>
  </si>
  <si>
    <t>Fasciolaria tulipa</t>
  </si>
  <si>
    <t>Fasciolariinae</t>
  </si>
  <si>
    <t>J. E. Gray, 1853</t>
  </si>
  <si>
    <t>Fauveliopsida</t>
  </si>
  <si>
    <t>Favartia (Favartia) glypta</t>
  </si>
  <si>
    <t>(M. Smith, 1938)</t>
  </si>
  <si>
    <t>Favartia (Favartia) massemini</t>
  </si>
  <si>
    <t>Merle &amp; Garrigues, 2008</t>
  </si>
  <si>
    <t>Favartia massemini</t>
  </si>
  <si>
    <t>Favartia nucea</t>
  </si>
  <si>
    <t>(Mörch, 1850)</t>
  </si>
  <si>
    <t>Favia favus</t>
  </si>
  <si>
    <t>Favia matthaii</t>
  </si>
  <si>
    <t>Favia maxima</t>
  </si>
  <si>
    <t>Veron, Pichon &amp; Wijsman-Best, 1977</t>
  </si>
  <si>
    <t>Favia pallida</t>
  </si>
  <si>
    <t>Favia rotumana</t>
  </si>
  <si>
    <t>Favia rotundata</t>
  </si>
  <si>
    <t>Favia speciosa</t>
  </si>
  <si>
    <t>Favia stelligera</t>
  </si>
  <si>
    <t>Faviinae</t>
  </si>
  <si>
    <t>Favites complanata</t>
  </si>
  <si>
    <t>Favites flexuosa</t>
  </si>
  <si>
    <t>Favites halicora</t>
  </si>
  <si>
    <t>Favites magnistellata</t>
  </si>
  <si>
    <t>(Chevalier, 1971)</t>
  </si>
  <si>
    <t>Favites pentagona</t>
  </si>
  <si>
    <t>Favites rotundata</t>
  </si>
  <si>
    <t>Favites spinosa</t>
  </si>
  <si>
    <t>Favites vasta</t>
  </si>
  <si>
    <t>Felimare cantabrica</t>
  </si>
  <si>
    <t>(Bouchet &amp; Ortea, 1980)</t>
  </si>
  <si>
    <t>Felimare tricolor</t>
  </si>
  <si>
    <t>(Cantraine, 1835)</t>
  </si>
  <si>
    <t>Felimida luteorosea</t>
  </si>
  <si>
    <t>Felimida purpurea</t>
  </si>
  <si>
    <t>(Risso, 1831)</t>
  </si>
  <si>
    <t>Ferdina</t>
  </si>
  <si>
    <t>Ferrissia clessiniana</t>
  </si>
  <si>
    <t>Ferrissia fragilis</t>
  </si>
  <si>
    <t>Ferrissia modesta</t>
  </si>
  <si>
    <t>(Crosse, 1880)</t>
  </si>
  <si>
    <t>Ferrissia wautieri</t>
  </si>
  <si>
    <t>(Millori, 1960)</t>
  </si>
  <si>
    <t>Ficoidea</t>
  </si>
  <si>
    <t>Meek, 1964</t>
  </si>
  <si>
    <t>Ficopomatus enigmaticus</t>
  </si>
  <si>
    <t>(Fauvel, 1923)</t>
  </si>
  <si>
    <t>Ficus communis</t>
  </si>
  <si>
    <t>Ficus ficus</t>
  </si>
  <si>
    <t>Ficus pellucida</t>
  </si>
  <si>
    <t>Deshayes, 1856</t>
  </si>
  <si>
    <t>Filibranchia</t>
  </si>
  <si>
    <t>Filifera</t>
  </si>
  <si>
    <t>Kühn, 1913</t>
  </si>
  <si>
    <t>Filograna implexa</t>
  </si>
  <si>
    <t>Fimbriosthenelais minor</t>
  </si>
  <si>
    <t>(Pruvot &amp; Racovitza, 1895)</t>
  </si>
  <si>
    <t>Fimbriosthenelais zetlandica</t>
  </si>
  <si>
    <t>(McIntosh, 1876)</t>
  </si>
  <si>
    <t>Finella dubia</t>
  </si>
  <si>
    <t>(d'Orbigny, 1840)</t>
  </si>
  <si>
    <t>Fionidae</t>
  </si>
  <si>
    <t>Fionoidea</t>
  </si>
  <si>
    <t>Fissurella rosea</t>
  </si>
  <si>
    <t>Fissurellinae</t>
  </si>
  <si>
    <t>Fissurelloidea</t>
  </si>
  <si>
    <t>Flabellifera</t>
  </si>
  <si>
    <t>Flabelligera affinis</t>
  </si>
  <si>
    <t>M. Sars, 1829</t>
  </si>
  <si>
    <t>Flabelligerida</t>
  </si>
  <si>
    <t>Flabellina pedata</t>
  </si>
  <si>
    <t>(Montagu, 1815)</t>
  </si>
  <si>
    <t>Flabellinoidea</t>
  </si>
  <si>
    <t>Flexopecten glaber</t>
  </si>
  <si>
    <t>Flexopecten hyalinus</t>
  </si>
  <si>
    <t>Flustra foliacea</t>
  </si>
  <si>
    <t>Flustrina</t>
  </si>
  <si>
    <t>Flustroidea</t>
  </si>
  <si>
    <t>Folinella excavata</t>
  </si>
  <si>
    <t>(Phillippi, 1836)</t>
  </si>
  <si>
    <t>Forcipomyiinae</t>
  </si>
  <si>
    <t>Lenz, 1934</t>
  </si>
  <si>
    <t>Forcipomyinae</t>
  </si>
  <si>
    <t>Forcipulatacea</t>
  </si>
  <si>
    <t>Blake, 1987</t>
  </si>
  <si>
    <t>Forcipulatida</t>
  </si>
  <si>
    <t>Perrier, 1884</t>
  </si>
  <si>
    <t>Fraginae</t>
  </si>
  <si>
    <t>Fredericella sultana</t>
  </si>
  <si>
    <t xml:space="preserve">(Blumenbach, 1779) </t>
  </si>
  <si>
    <t>Fridericia striata</t>
  </si>
  <si>
    <t>Frigidocardium centumliratum</t>
  </si>
  <si>
    <t>(Mellvill in Melvill &amp; Standen, 1907)</t>
  </si>
  <si>
    <t>Fromia milleporella</t>
  </si>
  <si>
    <t>Fugleria tenera</t>
  </si>
  <si>
    <t>(C. B. Adams, 1845)</t>
  </si>
  <si>
    <t>Fulvia australis</t>
  </si>
  <si>
    <t>(Sowerby II, 1834)</t>
  </si>
  <si>
    <t>Fungia fungites</t>
  </si>
  <si>
    <t>Fungia scutaria</t>
  </si>
  <si>
    <t>Funiculina quadrangularis</t>
  </si>
  <si>
    <t>Furcatergalia</t>
  </si>
  <si>
    <t>Fusininae</t>
  </si>
  <si>
    <t>Wrigley, 1927</t>
  </si>
  <si>
    <t>Fusinus ansatus</t>
  </si>
  <si>
    <t>Fusinus benjamini</t>
  </si>
  <si>
    <t>Hadorn, 1997</t>
  </si>
  <si>
    <t>Fusinus chocolatus</t>
  </si>
  <si>
    <t>(Okutani, 1983)</t>
  </si>
  <si>
    <t>Fusinus rudis</t>
  </si>
  <si>
    <t>Fusiturricula jaquensis</t>
  </si>
  <si>
    <t>(Sowerby I, 1850)</t>
  </si>
  <si>
    <t>Fustiaria rubescens</t>
  </si>
  <si>
    <t>(Deshayes, 1825)</t>
  </si>
  <si>
    <t>Fylgia amazonica lychnitina</t>
  </si>
  <si>
    <t>Gadilida</t>
  </si>
  <si>
    <t>Starobogatov, 1974</t>
  </si>
  <si>
    <t>Gadilimorpha</t>
  </si>
  <si>
    <t>Gaetanus minor</t>
  </si>
  <si>
    <t>Farran, 1905</t>
  </si>
  <si>
    <t>Galathea bolivari</t>
  </si>
  <si>
    <t>Zariquiey Álvarez, 1950</t>
  </si>
  <si>
    <t>Galathea cenarroi</t>
  </si>
  <si>
    <t>Galathea dispersa</t>
  </si>
  <si>
    <t>Galathea faiali</t>
  </si>
  <si>
    <t>Nunes-Ruivo, 1961</t>
  </si>
  <si>
    <t>Galathea intermedia</t>
  </si>
  <si>
    <t>Liljeborg, 1851</t>
  </si>
  <si>
    <t>Galathea machadoi</t>
  </si>
  <si>
    <t>Barrois, 1888</t>
  </si>
  <si>
    <t>Galathea nexa</t>
  </si>
  <si>
    <t>Embleton, 1834</t>
  </si>
  <si>
    <t>Galathea rufipes</t>
  </si>
  <si>
    <t>A. Milne Edwards &amp; Bouvier, 1894</t>
  </si>
  <si>
    <t>Galathea squamifera</t>
  </si>
  <si>
    <t>Galathea strigosa</t>
  </si>
  <si>
    <t>Galatheoidea</t>
  </si>
  <si>
    <t>Galathowenia oculata</t>
  </si>
  <si>
    <t>(Zachs, 1923)</t>
  </si>
  <si>
    <t>Galaxea astreata</t>
  </si>
  <si>
    <t>Galaxea fascicularis</t>
  </si>
  <si>
    <t>Galba corvus</t>
  </si>
  <si>
    <t>Galba glabra</t>
  </si>
  <si>
    <t>(Muller, 1774)</t>
  </si>
  <si>
    <t>Galba palustris</t>
  </si>
  <si>
    <t>Galba truncatula</t>
  </si>
  <si>
    <t>Galeodea echinophora</t>
  </si>
  <si>
    <t>Galeodea rugosa</t>
  </si>
  <si>
    <t>(Linnaeus, 1771)</t>
  </si>
  <si>
    <t>Galeommatoidea</t>
  </si>
  <si>
    <t>Gallardoneris iberica</t>
  </si>
  <si>
    <t>Martins, Carrera-Parra, Quintino &amp; Rodrigues, 2012</t>
  </si>
  <si>
    <t>Gallocaris inermis</t>
  </si>
  <si>
    <t>(Fage, 1937)</t>
  </si>
  <si>
    <t>Gammarella fucicola</t>
  </si>
  <si>
    <t>Gammarellus angulosus</t>
  </si>
  <si>
    <t>(Rathke, 1843)</t>
  </si>
  <si>
    <t>Gammarellus homari</t>
  </si>
  <si>
    <t>(Fabricius, 1779)</t>
  </si>
  <si>
    <t>Gammarida</t>
  </si>
  <si>
    <t>Gammaridea</t>
  </si>
  <si>
    <t>Gammaridira</t>
  </si>
  <si>
    <t>Gammaroidea</t>
  </si>
  <si>
    <t>Gammaropsis crenulata</t>
  </si>
  <si>
    <t>Krapp-Schickel &amp; Myers, 1979</t>
  </si>
  <si>
    <t>Gammaropsis dentata</t>
  </si>
  <si>
    <t>Gammaropsis digitata</t>
  </si>
  <si>
    <t>Gammaropsis lobata</t>
  </si>
  <si>
    <t>(Chevreux, 1920)</t>
  </si>
  <si>
    <t>Gammaropsis maculata</t>
  </si>
  <si>
    <t>(Johnston, 1828)</t>
  </si>
  <si>
    <t>Gammaropsis ostroumowi</t>
  </si>
  <si>
    <t>Sowinski, 1898</t>
  </si>
  <si>
    <t>Gammaropsis pseudostroumowi</t>
  </si>
  <si>
    <t>Ledoyer, 1977</t>
  </si>
  <si>
    <t>Gammaropsis sophiae</t>
  </si>
  <si>
    <t>(Boeck, 1861)</t>
  </si>
  <si>
    <t>Gammaropsis ulrici</t>
  </si>
  <si>
    <t>Gammarus aequicauda</t>
  </si>
  <si>
    <t>(Martyinov, 1931)</t>
  </si>
  <si>
    <t>Gammarus chevreuxi</t>
  </si>
  <si>
    <t>Sexton, 1913</t>
  </si>
  <si>
    <t>Gammarus crinicornis</t>
  </si>
  <si>
    <t>Stock,  1966</t>
  </si>
  <si>
    <t>Gammarus duebeni</t>
  </si>
  <si>
    <t>Lilljeborg, 1852</t>
  </si>
  <si>
    <t>Gammarus finmarchicus</t>
  </si>
  <si>
    <t>Dahl, 1938</t>
  </si>
  <si>
    <t>Gammarus fossarum</t>
  </si>
  <si>
    <t>Koch, in Panzer, 1835</t>
  </si>
  <si>
    <t>Gammarus insensibilis</t>
  </si>
  <si>
    <t>Stock, 1966</t>
  </si>
  <si>
    <t>Gammarus lacustris</t>
  </si>
  <si>
    <t>Gammarus locusta</t>
  </si>
  <si>
    <t>(Linnaeus 1758)</t>
  </si>
  <si>
    <t>Gammarus marinus</t>
  </si>
  <si>
    <t>Gammarus obtusatus</t>
  </si>
  <si>
    <t>Gammarus pulex</t>
  </si>
  <si>
    <t>Gammarus roeselii</t>
  </si>
  <si>
    <t>Gervais, 1835</t>
  </si>
  <si>
    <t>Gammarus salinus</t>
  </si>
  <si>
    <t>Spooner, 1947</t>
  </si>
  <si>
    <t>Gammarus subtypicus</t>
  </si>
  <si>
    <t>Gammarus tigrinus</t>
  </si>
  <si>
    <t>Sexton, 1939</t>
  </si>
  <si>
    <t>Gammarus wautieri</t>
  </si>
  <si>
    <t>Roux, 1967</t>
  </si>
  <si>
    <t>Gammarus zaddachi</t>
  </si>
  <si>
    <t>Sexton, 1912</t>
  </si>
  <si>
    <t>Gardineroseris planulata</t>
  </si>
  <si>
    <t>Gari costulata</t>
  </si>
  <si>
    <t>(Turton, 1822)</t>
  </si>
  <si>
    <t>Gari depressa</t>
  </si>
  <si>
    <t>Gari fervensis</t>
  </si>
  <si>
    <t>Gari squamosa</t>
  </si>
  <si>
    <t>Gari tellinella</t>
  </si>
  <si>
    <t>Gasteropteron meckeli</t>
  </si>
  <si>
    <t>Kosse, 1813</t>
  </si>
  <si>
    <t>Gastrana fragilis</t>
  </si>
  <si>
    <t>Gastrochaena dubia</t>
  </si>
  <si>
    <t>Gastrochaenoidea</t>
  </si>
  <si>
    <t>Gastropoda</t>
  </si>
  <si>
    <t>Gastrosaccinae</t>
  </si>
  <si>
    <t>Gastrosaccus lobatus</t>
  </si>
  <si>
    <t>Nouvel, 1951</t>
  </si>
  <si>
    <t>Gastrosaccus normani</t>
  </si>
  <si>
    <t>G.O. Sars, 1877</t>
  </si>
  <si>
    <t>Gastrosaccus roscoffensis</t>
  </si>
  <si>
    <t>Bacescu, 1970</t>
  </si>
  <si>
    <t>Gastrosaccus sanctus</t>
  </si>
  <si>
    <t>(van Beneden, 1861)</t>
  </si>
  <si>
    <t>Gastrosaccus spinifer</t>
  </si>
  <si>
    <t>(Goës, 1864)</t>
  </si>
  <si>
    <t>Gattyana amondseni</t>
  </si>
  <si>
    <t>Gattyana cirrhosa</t>
  </si>
  <si>
    <t>Gaurodytes</t>
  </si>
  <si>
    <t>C.G. Thomson, 1859</t>
  </si>
  <si>
    <t>Gaza fischeri</t>
  </si>
  <si>
    <t>Gaza olivacea</t>
  </si>
  <si>
    <t>Quinn, 1991</t>
  </si>
  <si>
    <t>Gazini</t>
  </si>
  <si>
    <t>Hickman &amp; McLean, 1990</t>
  </si>
  <si>
    <t>Gebiidea</t>
  </si>
  <si>
    <t>Gemmula periscelida</t>
  </si>
  <si>
    <t>Genetyllis nana</t>
  </si>
  <si>
    <t>(de Saint Joseph, 1908)</t>
  </si>
  <si>
    <t>Genocidaris maculata</t>
  </si>
  <si>
    <t>Geoplanoidea</t>
  </si>
  <si>
    <t>Gerrinae</t>
  </si>
  <si>
    <t>Gerrini</t>
  </si>
  <si>
    <t>Gerris argentatus</t>
  </si>
  <si>
    <t xml:space="preserve">Schummel, 1832 </t>
  </si>
  <si>
    <t>Gerris asper</t>
  </si>
  <si>
    <t>(Fieber, 1860)</t>
  </si>
  <si>
    <t>Gerris costae</t>
  </si>
  <si>
    <t>(Herrich-Schäffer, 1850)</t>
  </si>
  <si>
    <t>Gerris costae poissoni</t>
  </si>
  <si>
    <t>Wagner &amp; Zimmermann, 1955</t>
  </si>
  <si>
    <t>Gerris gibbifer</t>
  </si>
  <si>
    <t>Gerris lacustris</t>
  </si>
  <si>
    <t>Gerris lateralis</t>
  </si>
  <si>
    <t>Gerris najas</t>
  </si>
  <si>
    <t>De Geer, 1773</t>
  </si>
  <si>
    <t>Gerris odontogaster</t>
  </si>
  <si>
    <t>(Zetterstedt, 1828)</t>
  </si>
  <si>
    <t>Gerris paladum</t>
  </si>
  <si>
    <t>Gerris thoracicus</t>
  </si>
  <si>
    <t>Schummel, 1832</t>
  </si>
  <si>
    <t>Gerroidea</t>
  </si>
  <si>
    <t>Gianius riparius</t>
  </si>
  <si>
    <t>(Giani &amp; Martinez-Ansemil, 1981)</t>
  </si>
  <si>
    <t>Gibberula lavalleana</t>
  </si>
  <si>
    <t>(d'Orbigny, 1842)</t>
  </si>
  <si>
    <t>Gibbomodiola adriatica</t>
  </si>
  <si>
    <t>Gibbula albida</t>
  </si>
  <si>
    <t>Gibbula cineraria</t>
  </si>
  <si>
    <t>Gibbula magus</t>
  </si>
  <si>
    <t>Gibbula pennanti</t>
  </si>
  <si>
    <t>(Philippi, 1846)</t>
  </si>
  <si>
    <t>Gibbula philberti</t>
  </si>
  <si>
    <t>Gibbula tumida</t>
  </si>
  <si>
    <t>Gibbula umbilicalis</t>
  </si>
  <si>
    <t>Gitana sarsi</t>
  </si>
  <si>
    <t>Glaenocorisa propinqua</t>
  </si>
  <si>
    <t>Glandiceps talaboti</t>
  </si>
  <si>
    <t>(Marion, 1876)</t>
  </si>
  <si>
    <t>Glans aculeata</t>
  </si>
  <si>
    <t>Glans trapezia</t>
  </si>
  <si>
    <t>Globivenus rigida</t>
  </si>
  <si>
    <t>Glossata</t>
  </si>
  <si>
    <t>Glossiphonia complanata</t>
  </si>
  <si>
    <t>Glossiphonia heteroclita</t>
  </si>
  <si>
    <t xml:space="preserve">(Linnaeus, 1761) </t>
  </si>
  <si>
    <t>Glossiphonia verrucata</t>
  </si>
  <si>
    <t>(F. Müller, 1844)</t>
  </si>
  <si>
    <t>Glossodoris</t>
  </si>
  <si>
    <t>Glossodoris cincta</t>
  </si>
  <si>
    <t>(Bergh, 1888)</t>
  </si>
  <si>
    <t>Glossosoma bifidum</t>
  </si>
  <si>
    <t>Glossosoma boltoni</t>
  </si>
  <si>
    <t>Glossosoma conforme</t>
  </si>
  <si>
    <t>Neboiss, 1963</t>
  </si>
  <si>
    <t>Glossosoma conformis</t>
  </si>
  <si>
    <t>Neboiss 1963</t>
  </si>
  <si>
    <t>Glossosoma intermedium</t>
  </si>
  <si>
    <t>(Klapalek, 1892)</t>
  </si>
  <si>
    <t>Glossosoma spoliatum</t>
  </si>
  <si>
    <t>Glossosomatinae</t>
  </si>
  <si>
    <t>Glycera alba</t>
  </si>
  <si>
    <t>Glycera capitata</t>
  </si>
  <si>
    <t>Glycera celtica</t>
  </si>
  <si>
    <t>O'Connor, 1987</t>
  </si>
  <si>
    <t>Glycera convoluta</t>
  </si>
  <si>
    <t xml:space="preserve">Keferstein, 1862 </t>
  </si>
  <si>
    <t>Glycera fallax</t>
  </si>
  <si>
    <t>Glycera gigantea</t>
  </si>
  <si>
    <t>Glycera lapidum</t>
  </si>
  <si>
    <t>Glycera oxycephala</t>
  </si>
  <si>
    <t>Glycera prashadi</t>
  </si>
  <si>
    <t>Fauvel, 1932</t>
  </si>
  <si>
    <t>Glycera rouxii</t>
  </si>
  <si>
    <t>Glycera tesselata</t>
  </si>
  <si>
    <t>Glycera tridactyla</t>
  </si>
  <si>
    <t>Glycera unicornis</t>
  </si>
  <si>
    <t>Glyceriformia</t>
  </si>
  <si>
    <t>Glycinde nordmanni</t>
  </si>
  <si>
    <t>(Malmgren, 1866)</t>
  </si>
  <si>
    <t>Glycymeris americana</t>
  </si>
  <si>
    <t>(De France, 1826)</t>
  </si>
  <si>
    <t>Glycymeris decussata</t>
  </si>
  <si>
    <t>Glycymeris glycymeris</t>
  </si>
  <si>
    <t>Glycymeris livida</t>
  </si>
  <si>
    <t>Glycymeris longior</t>
  </si>
  <si>
    <t>(Sowerby I, 1833)</t>
  </si>
  <si>
    <t>Glyphostoma claudoni</t>
  </si>
  <si>
    <t>Glyphostoma elsae</t>
  </si>
  <si>
    <t>Bartsch, 1934</t>
  </si>
  <si>
    <t>Glyphotaelius pellucidus</t>
  </si>
  <si>
    <t>Gnathia dentata</t>
  </si>
  <si>
    <t>(G. O. Sars, 1872)</t>
  </si>
  <si>
    <t>Gnathia maxillaris</t>
  </si>
  <si>
    <t>Gnathia oxyuraea</t>
  </si>
  <si>
    <t>Lilljeborg, 1855</t>
  </si>
  <si>
    <t>Gnathia vorax</t>
  </si>
  <si>
    <t>(Lucas, 1849)</t>
  </si>
  <si>
    <t>Gnathiidea</t>
  </si>
  <si>
    <t>Gnathobdelliformes</t>
  </si>
  <si>
    <t>Gnathophiurina</t>
  </si>
  <si>
    <t>Goera pilosa</t>
  </si>
  <si>
    <t>Golfingia (Golfingia)</t>
  </si>
  <si>
    <t>Lankester, 1885</t>
  </si>
  <si>
    <t>Golfingia (Golfingia) elongata</t>
  </si>
  <si>
    <t>(Keferstein, 1862a)</t>
  </si>
  <si>
    <t>Golfingia (Golfingia) vulgaris</t>
  </si>
  <si>
    <t>(de Blainville, 1827)</t>
  </si>
  <si>
    <t>Golfingia (Golfingia) vulgaris vulgaris</t>
  </si>
  <si>
    <t>de Blainville, 1827</t>
  </si>
  <si>
    <t>Golfingiida</t>
  </si>
  <si>
    <t>Gomphinae</t>
  </si>
  <si>
    <t>Gomphini</t>
  </si>
  <si>
    <t>Gomphoidea</t>
  </si>
  <si>
    <t>Gomphoidinae</t>
  </si>
  <si>
    <t>Tillyard &amp; Fraser, 1940</t>
  </si>
  <si>
    <t>Gomphomacromiinae</t>
  </si>
  <si>
    <t>Gomphus flavipes</t>
  </si>
  <si>
    <t>Gomphus graslinii</t>
  </si>
  <si>
    <t>Gomphus pulchellus</t>
  </si>
  <si>
    <t>Gomphus simillimus</t>
  </si>
  <si>
    <t xml:space="preserve">Selys, 1850 </t>
  </si>
  <si>
    <t>Gomphus vulgatissimus</t>
  </si>
  <si>
    <t>Goneplacoidea</t>
  </si>
  <si>
    <t>Goneplax rhomboides</t>
  </si>
  <si>
    <t>Goniada emerita</t>
  </si>
  <si>
    <t>Goniada indooceanica</t>
  </si>
  <si>
    <t>Böggemann, 2005</t>
  </si>
  <si>
    <t>Goniada maculata</t>
  </si>
  <si>
    <t>Goniada norvegica</t>
  </si>
  <si>
    <t>Oersted, 1844</t>
  </si>
  <si>
    <t>Goniadella bobretzkii</t>
  </si>
  <si>
    <t>(Annenkova, 1929)</t>
  </si>
  <si>
    <t>Goniadella bobrezkii</t>
  </si>
  <si>
    <t>Goniadella gracilis</t>
  </si>
  <si>
    <t>(Verrill, 1973)</t>
  </si>
  <si>
    <t>Goniastrea edwardsi</t>
  </si>
  <si>
    <t>Chevalier, 1971</t>
  </si>
  <si>
    <t>Goniastrea palauensis</t>
  </si>
  <si>
    <t>(Yabe, Sugiyama &amp; Eguchi, 1936)</t>
  </si>
  <si>
    <t>Goniastrea pectinata</t>
  </si>
  <si>
    <t>Goniastrea retiformis</t>
  </si>
  <si>
    <t>Goniastrea stelligera</t>
  </si>
  <si>
    <t>Gonilia calliglypta</t>
  </si>
  <si>
    <t>(Dall, 1903)</t>
  </si>
  <si>
    <t>Goniopora lobata</t>
  </si>
  <si>
    <t>Goniopora pearsoni</t>
  </si>
  <si>
    <t>Goniopora pedunculata</t>
  </si>
  <si>
    <t>Quoy &amp; Gaimard, 1833</t>
  </si>
  <si>
    <t>Goniopora stokesi</t>
  </si>
  <si>
    <t>Gonothyraea loveni</t>
  </si>
  <si>
    <t>(Allman, 1859)</t>
  </si>
  <si>
    <t>Goodallia triangularis</t>
  </si>
  <si>
    <t>Gordiaca</t>
  </si>
  <si>
    <t>Gordionus cyrnensis</t>
  </si>
  <si>
    <t>Giudicelli &amp; Nicoli, 1962</t>
  </si>
  <si>
    <t>Gordius aquaticus</t>
  </si>
  <si>
    <t>Gorgonacea</t>
  </si>
  <si>
    <t>Gossea corynetes</t>
  </si>
  <si>
    <t>(Gosse, 1853)</t>
  </si>
  <si>
    <t>Gouldia minima</t>
  </si>
  <si>
    <t>Gourretia denticulata</t>
  </si>
  <si>
    <t>(Lutze, 1937)</t>
  </si>
  <si>
    <t>Gourretiinae</t>
  </si>
  <si>
    <t>Sakai, 1999</t>
  </si>
  <si>
    <t>Grandidierella japonica</t>
  </si>
  <si>
    <t>Stephensen, 1938</t>
  </si>
  <si>
    <t>Grantia compressa</t>
  </si>
  <si>
    <t>Granulina ovuliformis</t>
  </si>
  <si>
    <t>Granulininae</t>
  </si>
  <si>
    <t>G.A. Coovert &amp; H.K. Coovert, 1995</t>
  </si>
  <si>
    <t>Graphis albida</t>
  </si>
  <si>
    <t>Grapsoidea</t>
  </si>
  <si>
    <t>Graptodytes bilineatus</t>
  </si>
  <si>
    <t>Graptodytes concinnus</t>
  </si>
  <si>
    <t>Graptodytes granularis</t>
  </si>
  <si>
    <t xml:space="preserve">(Linnaeus, 1767) </t>
  </si>
  <si>
    <t>Graptodytes pictus</t>
  </si>
  <si>
    <t xml:space="preserve">(Fabricius, 1787) </t>
  </si>
  <si>
    <t>Graptodytes sexguttatus</t>
  </si>
  <si>
    <t>(Aubé, 1836)</t>
  </si>
  <si>
    <t>Graptodytes varius</t>
  </si>
  <si>
    <t xml:space="preserve">(Aubé, 1838) </t>
  </si>
  <si>
    <t>Graziana saxatilis</t>
  </si>
  <si>
    <t>Gregariella petagnae</t>
  </si>
  <si>
    <t>(Scacchi, 1832)</t>
  </si>
  <si>
    <t>Gregariella semigranata</t>
  </si>
  <si>
    <t>(Reeve, 1858)</t>
  </si>
  <si>
    <t>Guajirolus flowersi</t>
  </si>
  <si>
    <t>Thomas &amp; Dominique 2005</t>
  </si>
  <si>
    <t>Guancha lacunosa</t>
  </si>
  <si>
    <t>Guernea (Guernea)</t>
  </si>
  <si>
    <t>Guernea coalita</t>
  </si>
  <si>
    <t>Guestphalinus wiardi</t>
  </si>
  <si>
    <t>(Michaelsen, 1933)</t>
  </si>
  <si>
    <t>Guignotus pusillus</t>
  </si>
  <si>
    <t>Guignotus pusillus geminus</t>
  </si>
  <si>
    <t>(Fabr., 1792)</t>
  </si>
  <si>
    <t>Guinotia dentata</t>
  </si>
  <si>
    <t>Gundlachia radiata</t>
  </si>
  <si>
    <t>Gymnangium montagui</t>
  </si>
  <si>
    <t>(Billard, 1912)</t>
  </si>
  <si>
    <t>Gymnobela edgariana</t>
  </si>
  <si>
    <t>Gymnoblastes</t>
  </si>
  <si>
    <t>Gymnolaemata</t>
  </si>
  <si>
    <t>Gymnomera</t>
  </si>
  <si>
    <t>Gymnonereidinae</t>
  </si>
  <si>
    <t>Banse, 1977</t>
  </si>
  <si>
    <t>Gymnoplea</t>
  </si>
  <si>
    <t>Giesbrecht, 1882</t>
  </si>
  <si>
    <t>Gymnosomata</t>
  </si>
  <si>
    <t>Gynacantha auricularis</t>
  </si>
  <si>
    <t>Gynacantha gracilis</t>
  </si>
  <si>
    <t>Gynacantha interioris</t>
  </si>
  <si>
    <t>Williamson, 1923</t>
  </si>
  <si>
    <t>Gynacantha klagesi</t>
  </si>
  <si>
    <t>Gynacantha litoralis</t>
  </si>
  <si>
    <t>Gynacantha membranalis</t>
  </si>
  <si>
    <t>Karsch, 1891</t>
  </si>
  <si>
    <t>Gynacantha mexicana</t>
  </si>
  <si>
    <t>Selys, 1868</t>
  </si>
  <si>
    <t>Gynacantha nervosa</t>
  </si>
  <si>
    <t>Gynacantha tenuis</t>
  </si>
  <si>
    <t>Gynacanthini</t>
  </si>
  <si>
    <t>Gynothemis uniseta</t>
  </si>
  <si>
    <t>Geijskes, 1972</t>
  </si>
  <si>
    <t>Gyptini</t>
  </si>
  <si>
    <t>Gyptis propinqua</t>
  </si>
  <si>
    <t>Gyraulus acronicus</t>
  </si>
  <si>
    <t>(A. Férussac, 1807)</t>
  </si>
  <si>
    <t>Gyraulus albus</t>
  </si>
  <si>
    <t xml:space="preserve">(O.F. Müller, 1774) </t>
  </si>
  <si>
    <t>Gyraulus crista</t>
  </si>
  <si>
    <t>Gyraulus laevis</t>
  </si>
  <si>
    <t>(Alder, 1838)</t>
  </si>
  <si>
    <t>Gyraulus rossmaessleri</t>
  </si>
  <si>
    <t>(Auerswald, 1852)</t>
  </si>
  <si>
    <t>Gyraulus septemgyratus</t>
  </si>
  <si>
    <t>Gyretes bidens</t>
  </si>
  <si>
    <t>Aubé</t>
  </si>
  <si>
    <t>Gyrininae</t>
  </si>
  <si>
    <t>Gyrinoidea</t>
  </si>
  <si>
    <t>Gyrinus aeratus</t>
  </si>
  <si>
    <t>Gyrinus colymbus</t>
  </si>
  <si>
    <t xml:space="preserve">Erichson, 1837 </t>
  </si>
  <si>
    <t>Gyrinus dejeani</t>
  </si>
  <si>
    <t xml:space="preserve">Brullé, 1832 </t>
  </si>
  <si>
    <t>Gyrinus distinctus</t>
  </si>
  <si>
    <t xml:space="preserve">Aubé, 1836 </t>
  </si>
  <si>
    <t>Gyrinus minutus</t>
  </si>
  <si>
    <t xml:space="preserve">Fabricius, 1798 </t>
  </si>
  <si>
    <t>Gyrinus paykulli</t>
  </si>
  <si>
    <t xml:space="preserve">Ochs, 1927 </t>
  </si>
  <si>
    <t>Gyrinus substriatus</t>
  </si>
  <si>
    <t xml:space="preserve">Stephens, 1829 </t>
  </si>
  <si>
    <t>Gyrinus urinator</t>
  </si>
  <si>
    <t>Gyroscala lamellosa</t>
  </si>
  <si>
    <t>Haber simsi</t>
  </si>
  <si>
    <t>(Brinkhurst)</t>
  </si>
  <si>
    <t>Haber speciosus</t>
  </si>
  <si>
    <t>(Hrabe, 1931)</t>
  </si>
  <si>
    <t>Haber zavreli</t>
  </si>
  <si>
    <t>Habroleptoides auberti</t>
  </si>
  <si>
    <t>(Biancheri, 1954)</t>
  </si>
  <si>
    <t>Habroleptoides berthelemyi</t>
  </si>
  <si>
    <t>Habroleptoides budtzi</t>
  </si>
  <si>
    <t>(Esben Peterson, 1912)</t>
  </si>
  <si>
    <t>Habroleptoides confusa</t>
  </si>
  <si>
    <t>Sartori &amp; Jacob, 1986</t>
  </si>
  <si>
    <t>Habroleptoides modesta</t>
  </si>
  <si>
    <t>Habrophlebia eldae</t>
  </si>
  <si>
    <t>Jacob &amp; Sartori, 1984</t>
  </si>
  <si>
    <t>Habrophlebia fusca</t>
  </si>
  <si>
    <t>Habrophlebia lauta</t>
  </si>
  <si>
    <t>Hadriania craticulata</t>
  </si>
  <si>
    <t>Hadromerida</t>
  </si>
  <si>
    <t>Hadziida</t>
  </si>
  <si>
    <t>S. Karaman, 1943</t>
  </si>
  <si>
    <t>Hadziidira</t>
  </si>
  <si>
    <t>S. Karaman, 1932</t>
  </si>
  <si>
    <t>Hadzioidea</t>
  </si>
  <si>
    <t>S. Karaman, 1943 (Bousfield, 1983)</t>
  </si>
  <si>
    <t>Haedropleura septangularis</t>
  </si>
  <si>
    <t>Haementeria costata</t>
  </si>
  <si>
    <t>Haemonais laurentii</t>
  </si>
  <si>
    <t>Stephenson, 1915</t>
  </si>
  <si>
    <t>Haemonais waldvogeli</t>
  </si>
  <si>
    <t>Bretscher 1900</t>
  </si>
  <si>
    <t>Haemopis sanguisuga</t>
  </si>
  <si>
    <t>Hagenella clathrata</t>
  </si>
  <si>
    <t>Hagenulopsis guadeloupensis</t>
  </si>
  <si>
    <t>Hagenulopsis minuta</t>
  </si>
  <si>
    <t>Spieth, 1943</t>
  </si>
  <si>
    <t>Halcampa chrysanthellum</t>
  </si>
  <si>
    <t>Peach in Johnston, 1847</t>
  </si>
  <si>
    <t>Halecium beanii</t>
  </si>
  <si>
    <t>(Johnston, 1838)</t>
  </si>
  <si>
    <t>Halecium halecinum</t>
  </si>
  <si>
    <t>Halecium halecium</t>
  </si>
  <si>
    <t>Halecium labrosum</t>
  </si>
  <si>
    <t>Alder, 1859</t>
  </si>
  <si>
    <t>Halecium lankesterii</t>
  </si>
  <si>
    <t>(Bourne, 1890)</t>
  </si>
  <si>
    <t>Halesus digitatus</t>
  </si>
  <si>
    <t>(von Paula Schrank, 1781)</t>
  </si>
  <si>
    <t>Halesus radiatus</t>
  </si>
  <si>
    <t>(Curtis 1834)</t>
  </si>
  <si>
    <t>Halesus rubricollis</t>
  </si>
  <si>
    <t>Halesus tesselatus</t>
  </si>
  <si>
    <t>Halichondria (Halichondria)</t>
  </si>
  <si>
    <t>Halichondria (Halichondria) bowerbanki</t>
  </si>
  <si>
    <t>Burton, 1930</t>
  </si>
  <si>
    <t>Halichondria (Halichondria) panicea</t>
  </si>
  <si>
    <t>Halichondria bowerbanki</t>
  </si>
  <si>
    <t>Halichondria panicea</t>
  </si>
  <si>
    <t>Halichondrida</t>
  </si>
  <si>
    <t>Haliclona (Gellius)</t>
  </si>
  <si>
    <t>Haliclona (Gellius) rava</t>
  </si>
  <si>
    <t>Stephens, 1912</t>
  </si>
  <si>
    <t>Haliclona (Halichoclona)</t>
  </si>
  <si>
    <t>de Laubenfels, 1932</t>
  </si>
  <si>
    <t>Haliclona (Halichoclona) fistulosa</t>
  </si>
  <si>
    <t>Haliclona (Haliclona)</t>
  </si>
  <si>
    <t>Haliclona (Haliclona) cinerea</t>
  </si>
  <si>
    <t>(Grant, 1826)</t>
  </si>
  <si>
    <t>Haliclona (Haliclona) oculata</t>
  </si>
  <si>
    <t>Haliclona (Haliclona) simulans</t>
  </si>
  <si>
    <t>Haliclona (Reniera)</t>
  </si>
  <si>
    <t>Haliclona (Reniera) cinerea</t>
  </si>
  <si>
    <t>Haliclona (Rhizoniera)</t>
  </si>
  <si>
    <t>Griessinger, 1971</t>
  </si>
  <si>
    <t>Haliclona (Rhizoniera) indistincta</t>
  </si>
  <si>
    <t>Haliclona (Rhizoniera) rosea</t>
  </si>
  <si>
    <t>Haliclona (Rhizoniera) viscosa</t>
  </si>
  <si>
    <t xml:space="preserve">(Topsent, 1888) </t>
  </si>
  <si>
    <t>Haliclona viscosa</t>
  </si>
  <si>
    <t>(Topsent, 1887)</t>
  </si>
  <si>
    <t>Halicnemia patera</t>
  </si>
  <si>
    <t>Halicyclops mariae</t>
  </si>
  <si>
    <t>Castel, 1976</t>
  </si>
  <si>
    <t>Haliotis discus hannai</t>
  </si>
  <si>
    <t>Ino, 1953</t>
  </si>
  <si>
    <t>Haliotis rufescens</t>
  </si>
  <si>
    <t>Swainson, 1822</t>
  </si>
  <si>
    <t>Haliotis tuberculata</t>
  </si>
  <si>
    <t>Haliotis tuberculata lamellosa</t>
  </si>
  <si>
    <t>Forme</t>
  </si>
  <si>
    <t>Haliotis tuberculata tuberculata</t>
  </si>
  <si>
    <t>Haliotoidea</t>
  </si>
  <si>
    <t>Haliplanella luciae</t>
  </si>
  <si>
    <t>(Verrill, 1899)</t>
  </si>
  <si>
    <t>Haliplus apicalis</t>
  </si>
  <si>
    <t>Haliplus confinis</t>
  </si>
  <si>
    <t xml:space="preserve">Stephens, 1828 </t>
  </si>
  <si>
    <t>Haliplus flavicollis</t>
  </si>
  <si>
    <t>Sturm, 1834</t>
  </si>
  <si>
    <t>Haliplus fluviatilis</t>
  </si>
  <si>
    <t>Haliplus fulvus</t>
  </si>
  <si>
    <t xml:space="preserve">(Fabricius, 1801) </t>
  </si>
  <si>
    <t>Haliplus heydeni</t>
  </si>
  <si>
    <t>Wehncke, 1875</t>
  </si>
  <si>
    <t>Haliplus laminatus</t>
  </si>
  <si>
    <t xml:space="preserve">(Schaller, 1783) </t>
  </si>
  <si>
    <t>Haliplus lineatocollis</t>
  </si>
  <si>
    <t>(Marsham, 1802)</t>
  </si>
  <si>
    <t>Haliplus mucronatus</t>
  </si>
  <si>
    <t>Haliplus obliquus</t>
  </si>
  <si>
    <t>Haliplus rubidus</t>
  </si>
  <si>
    <t xml:space="preserve">Perris, 1857 </t>
  </si>
  <si>
    <t>Haliplus ruficollis</t>
  </si>
  <si>
    <t>Haliplus variegatus</t>
  </si>
  <si>
    <t xml:space="preserve">Sturm, 1834 </t>
  </si>
  <si>
    <t>Haliplus wehnckei</t>
  </si>
  <si>
    <t>Gerhardt, 1877</t>
  </si>
  <si>
    <t>Halisarca dujardinii</t>
  </si>
  <si>
    <t>Halisarcida</t>
  </si>
  <si>
    <t>Bergquist, 1996</t>
  </si>
  <si>
    <t>Halithalestris croni</t>
  </si>
  <si>
    <t>(Kroyer, 1842)</t>
  </si>
  <si>
    <t>Halomitra pileus</t>
  </si>
  <si>
    <t>Halopteris catharina</t>
  </si>
  <si>
    <t>(Johnston, 1833)</t>
  </si>
  <si>
    <t>Halopteris diaphana</t>
  </si>
  <si>
    <t>Halosydna gelatinosa</t>
  </si>
  <si>
    <t xml:space="preserve">(Sars, 1835) </t>
  </si>
  <si>
    <t>Hamimaera hamigera</t>
  </si>
  <si>
    <t>(Haswell, 1879)</t>
  </si>
  <si>
    <t>Haminoea hydatis</t>
  </si>
  <si>
    <t>Haminoea navicula</t>
  </si>
  <si>
    <t>Haminoea orbignyana</t>
  </si>
  <si>
    <t>(de Férussac, 1822)</t>
  </si>
  <si>
    <t>Haminoeoidea</t>
  </si>
  <si>
    <t>Hanleya hanleyi</t>
  </si>
  <si>
    <t>Bean in Thorpe, 1844</t>
  </si>
  <si>
    <t>Haplocheirini</t>
  </si>
  <si>
    <t>Haploops nirae</t>
  </si>
  <si>
    <t>Kaim-Malka, 1976</t>
  </si>
  <si>
    <t>Haploops tubicola</t>
  </si>
  <si>
    <t>Haplopomidae</t>
  </si>
  <si>
    <t>Gordon in De Blauwe, 2009</t>
  </si>
  <si>
    <t>Haplosclerida</t>
  </si>
  <si>
    <t>Haplosclerina</t>
  </si>
  <si>
    <t>Haplostylus lobatus</t>
  </si>
  <si>
    <t>(Nouvel, 1951)</t>
  </si>
  <si>
    <t>Haplostylus normani</t>
  </si>
  <si>
    <t>Haplosyllis spongicola</t>
  </si>
  <si>
    <t>Haplotaxida</t>
  </si>
  <si>
    <t>Brinkhurst (1982)</t>
  </si>
  <si>
    <t>Haplotaxis gordioides</t>
  </si>
  <si>
    <t>(Hartmann, 1821)</t>
  </si>
  <si>
    <t>Harmothoe (Evarne)</t>
  </si>
  <si>
    <t>Harmothoe antilopes</t>
  </si>
  <si>
    <t>Harmothoe areolata</t>
  </si>
  <si>
    <t>Harmothoe bellani</t>
  </si>
  <si>
    <t>Barnich &amp; Fiege, 2000</t>
  </si>
  <si>
    <t>Harmothoe extenuata</t>
  </si>
  <si>
    <t>Harmothoe fernandi</t>
  </si>
  <si>
    <t>Barnich &amp; Fiege, 2009</t>
  </si>
  <si>
    <t>Harmothoe fragilis</t>
  </si>
  <si>
    <t>Moore, 1910</t>
  </si>
  <si>
    <t>Harmothoe fraserthomsoni</t>
  </si>
  <si>
    <t>McIntosh, 1897</t>
  </si>
  <si>
    <t>Harmothoe gilchristi</t>
  </si>
  <si>
    <t>Day, 1960</t>
  </si>
  <si>
    <t>Harmothoe glabra</t>
  </si>
  <si>
    <t>Harmothoe globifera</t>
  </si>
  <si>
    <t>(Sars G.O., 1873)</t>
  </si>
  <si>
    <t>Harmothoe goreensis</t>
  </si>
  <si>
    <t>Augener, 1918</t>
  </si>
  <si>
    <t>Harmothoe imbricata</t>
  </si>
  <si>
    <t>Harmothoe impar</t>
  </si>
  <si>
    <t>(Johnston, 1839)</t>
  </si>
  <si>
    <t>Harmothoe longisetis</t>
  </si>
  <si>
    <t>Harmothoe lunulata</t>
  </si>
  <si>
    <t xml:space="preserve">(Delle Chiaje, 1830) </t>
  </si>
  <si>
    <t>Harmothoe pagenstecheri</t>
  </si>
  <si>
    <t>Michaelsen, 1896</t>
  </si>
  <si>
    <t>Harmothoe rarispina</t>
  </si>
  <si>
    <t xml:space="preserve">(M. Sars, 1861) </t>
  </si>
  <si>
    <t>Harmothoe reticulata</t>
  </si>
  <si>
    <t>(Claparede, 1870)</t>
  </si>
  <si>
    <t>Harmothoe spinifera</t>
  </si>
  <si>
    <t>(Ehlers, 1864)</t>
  </si>
  <si>
    <t>Harmothoe viridis</t>
  </si>
  <si>
    <t>Loshamn, 1981</t>
  </si>
  <si>
    <t>Harnischia curtilamellata</t>
  </si>
  <si>
    <t>(Malloch, 1915)</t>
  </si>
  <si>
    <t>Harpacticoida</t>
  </si>
  <si>
    <t>Harpinia agna</t>
  </si>
  <si>
    <t>Karaman, 1987</t>
  </si>
  <si>
    <t>Harpinia ala</t>
  </si>
  <si>
    <t>Harpinia antennaria</t>
  </si>
  <si>
    <t xml:space="preserve">Meinert, 1890 </t>
  </si>
  <si>
    <t>Harpinia crenulata</t>
  </si>
  <si>
    <t>(Boeck, 1871)</t>
  </si>
  <si>
    <t>Harpinia dellavallei</t>
  </si>
  <si>
    <t>Chevreux, 1910</t>
  </si>
  <si>
    <t>Harpinia pectinata</t>
  </si>
  <si>
    <t>Harpinia serrata</t>
  </si>
  <si>
    <t>Harpinia zavodniki</t>
  </si>
  <si>
    <t>Harpiniinae</t>
  </si>
  <si>
    <t>Hartlaubella gelatinosa</t>
  </si>
  <si>
    <t>Hartmaniella tulearensis</t>
  </si>
  <si>
    <t>(Amoureux, 1978)</t>
  </si>
  <si>
    <t>Hastula lepida</t>
  </si>
  <si>
    <t>(Hinds, 1844)</t>
  </si>
  <si>
    <t>Hastula matheroniana</t>
  </si>
  <si>
    <t>(Deshayes, 1859)</t>
  </si>
  <si>
    <t>Hastula philippiana</t>
  </si>
  <si>
    <t>Hauffenia minuta</t>
  </si>
  <si>
    <t>Haustorius arenarius</t>
  </si>
  <si>
    <t>(Slabber, 1769)</t>
  </si>
  <si>
    <t>Havelockia inermis</t>
  </si>
  <si>
    <t>Hebrus pusillus</t>
  </si>
  <si>
    <t xml:space="preserve">(Fallén, 1807) </t>
  </si>
  <si>
    <t>Hebrus ruficeps</t>
  </si>
  <si>
    <t>Thomson, 1871</t>
  </si>
  <si>
    <t>Hediste diversicolor</t>
  </si>
  <si>
    <t>Helcion pellucidum</t>
  </si>
  <si>
    <t>Heliacus bisulcatus</t>
  </si>
  <si>
    <t>Helichus substriatus</t>
  </si>
  <si>
    <t>(Ph. Müll., 1805)</t>
  </si>
  <si>
    <t>Helicinoidea</t>
  </si>
  <si>
    <t>Helicopsyche revelieri</t>
  </si>
  <si>
    <t>(Mac Lachlan, 1884)</t>
  </si>
  <si>
    <t>Heliocharis amazona</t>
  </si>
  <si>
    <t>Selys,1853</t>
  </si>
  <si>
    <t>Heliocorisa vermiculata</t>
  </si>
  <si>
    <t>Puton, 1874</t>
  </si>
  <si>
    <t>Heliopora coerulea</t>
  </si>
  <si>
    <t>Helioporacea</t>
  </si>
  <si>
    <t>Bock, 1938</t>
  </si>
  <si>
    <t>Helisoma duryi</t>
  </si>
  <si>
    <t>Helobdella europaea</t>
  </si>
  <si>
    <t>Kutschera, 1987</t>
  </si>
  <si>
    <t>Helobdella stagnalis</t>
  </si>
  <si>
    <t>Helochares griseus</t>
  </si>
  <si>
    <t>Helochares lividus</t>
  </si>
  <si>
    <t xml:space="preserve">(Forster, 1771) </t>
  </si>
  <si>
    <t>Helodes elongata</t>
  </si>
  <si>
    <t>Helodes hausmanni</t>
  </si>
  <si>
    <t>Helodes koelleri</t>
  </si>
  <si>
    <t>Helodes pseudominuta</t>
  </si>
  <si>
    <t>Hemerobiiformia</t>
  </si>
  <si>
    <t>Hemerodromiinae</t>
  </si>
  <si>
    <t>Wheeler &amp; Melander 1901</t>
  </si>
  <si>
    <t>Hemianax ephippiger</t>
  </si>
  <si>
    <t>Hemichordata</t>
  </si>
  <si>
    <t>Hemiclepsis marginata</t>
  </si>
  <si>
    <t>Hemicordulia atrovirens</t>
  </si>
  <si>
    <t>Dijkstra, 2007</t>
  </si>
  <si>
    <t>Hemigrapsus penicillatus</t>
  </si>
  <si>
    <t>(De Haan, 1835)</t>
  </si>
  <si>
    <t>Hemigrapsus sanguineus</t>
  </si>
  <si>
    <t>Hemigrapsus takanoi</t>
  </si>
  <si>
    <t>Asakura &amp; Watanabe, 2005</t>
  </si>
  <si>
    <t>Hemilepton nitidum</t>
  </si>
  <si>
    <t>Hemimycale columella</t>
  </si>
  <si>
    <t>Hemimysis abyssicola</t>
  </si>
  <si>
    <t>Hemimysis anomala</t>
  </si>
  <si>
    <t>G.O. Sars, 1907</t>
  </si>
  <si>
    <t>Hemimysis lamornae</t>
  </si>
  <si>
    <t>(Couch, 1856)</t>
  </si>
  <si>
    <t>Hemiptera</t>
  </si>
  <si>
    <t>Hemisphaera guignoti</t>
  </si>
  <si>
    <t>Schaefer, 1975</t>
  </si>
  <si>
    <t>Henlea nasuta</t>
  </si>
  <si>
    <t>(Eisen, 1878)</t>
  </si>
  <si>
    <t>Henlea perpusilla</t>
  </si>
  <si>
    <t>Friend, 1911</t>
  </si>
  <si>
    <t>Henlea ventriculosa</t>
  </si>
  <si>
    <t>(d'Udekem, 1854)</t>
  </si>
  <si>
    <t>Henricia oculata</t>
  </si>
  <si>
    <t>Heptagenia coerulans</t>
  </si>
  <si>
    <t>Rostock, 1878</t>
  </si>
  <si>
    <t>Heptagenia flava</t>
  </si>
  <si>
    <t>Heptagenia fuscogrisea</t>
  </si>
  <si>
    <t>Heptagenia longicauda</t>
  </si>
  <si>
    <t>(Stephens, 1835)</t>
  </si>
  <si>
    <t>Heptagenia sulphurea</t>
  </si>
  <si>
    <t>Heptagenioidea</t>
  </si>
  <si>
    <t>Herbstia condyliata</t>
  </si>
  <si>
    <t>Herophydrus guineensis</t>
  </si>
  <si>
    <t>Herpolitha limax</t>
  </si>
  <si>
    <t>(Esper, 1797)</t>
  </si>
  <si>
    <t>Hesione pantherina</t>
  </si>
  <si>
    <t>Hesioninae</t>
  </si>
  <si>
    <t>Hesionini</t>
  </si>
  <si>
    <t>Hesionura elongata</t>
  </si>
  <si>
    <t>Hesiospina aurantiaca</t>
  </si>
  <si>
    <t>(M. Sars, 1862)</t>
  </si>
  <si>
    <t>Hesiospina similis</t>
  </si>
  <si>
    <t>(Hessle, 1925)</t>
  </si>
  <si>
    <t>Hetaerina caja dominula</t>
  </si>
  <si>
    <t>Hetaerina gallardi</t>
  </si>
  <si>
    <t>Machet, 1989</t>
  </si>
  <si>
    <t>Hetaerina laesa</t>
  </si>
  <si>
    <t>Hetaerina moribunda</t>
  </si>
  <si>
    <t>Hetaerina mortua</t>
  </si>
  <si>
    <t>Hetaerininae</t>
  </si>
  <si>
    <t>Heteractis magnifica</t>
  </si>
  <si>
    <t>(Quoy &amp; Gaimard, 1833)</t>
  </si>
  <si>
    <t>Heteragrion ictericum</t>
  </si>
  <si>
    <t>Heteragrion melanurum</t>
  </si>
  <si>
    <t>Heteranomia squamula</t>
  </si>
  <si>
    <t>Heterobranchia</t>
  </si>
  <si>
    <t>Heterocentrotus</t>
  </si>
  <si>
    <t>Heteroclymene robusta</t>
  </si>
  <si>
    <t>Heterocyathus aequicostatus</t>
  </si>
  <si>
    <t>Edwards &amp; Haime, 1848</t>
  </si>
  <si>
    <t>Heterodonta</t>
  </si>
  <si>
    <t>Neumayr, 1883</t>
  </si>
  <si>
    <t>Heteroglossa</t>
  </si>
  <si>
    <t>Haszprunar, 1985</t>
  </si>
  <si>
    <t>Heteromastus filiformis</t>
  </si>
  <si>
    <t>(Claparède, 1864)</t>
  </si>
  <si>
    <t>Heteromeyenia baileyi</t>
  </si>
  <si>
    <t>(Bowerbank, 1863)</t>
  </si>
  <si>
    <t>Heteromysinae</t>
  </si>
  <si>
    <t>Heteromysini</t>
  </si>
  <si>
    <t>Heteromysis (Heteromysis)</t>
  </si>
  <si>
    <t>Bacescu, 1968</t>
  </si>
  <si>
    <t>Heteromysis (Heteromysis) armoricana</t>
  </si>
  <si>
    <t>Nouvel, 1940</t>
  </si>
  <si>
    <t>Heteromysis (Heteromysis) formosa</t>
  </si>
  <si>
    <t>Heteromysis norvegica</t>
  </si>
  <si>
    <t>G.O. Sars, 1883</t>
  </si>
  <si>
    <t>Heteronemertea</t>
  </si>
  <si>
    <t>Heteropanope laevis</t>
  </si>
  <si>
    <t>Heteropoda</t>
  </si>
  <si>
    <t>Lamarck, 1812</t>
  </si>
  <si>
    <t>Heteropsammia cochleata</t>
  </si>
  <si>
    <t>(Spengler, 1781)</t>
  </si>
  <si>
    <t>Heteroptera</t>
  </si>
  <si>
    <t>Heteroscleromorpha</t>
  </si>
  <si>
    <t>Cárdenas, Perez &amp; Boury-Esnault, 2012</t>
  </si>
  <si>
    <t>Heterostropha</t>
  </si>
  <si>
    <t>Heterotanaidinae</t>
  </si>
  <si>
    <t>Heterotanais oerstedi</t>
  </si>
  <si>
    <t>Heterotanais oerstedii</t>
  </si>
  <si>
    <t>Heterotremata</t>
  </si>
  <si>
    <t>Sous-Section</t>
  </si>
  <si>
    <t>Hexabranchus</t>
  </si>
  <si>
    <t>Hexabranchus sanguineus</t>
  </si>
  <si>
    <t>(Rüppell &amp; Leuckart, 1830)</t>
  </si>
  <si>
    <t>Hexacorallia</t>
  </si>
  <si>
    <t>Hexaplex (Trunculariopsis)</t>
  </si>
  <si>
    <t>Cossmann, 1921</t>
  </si>
  <si>
    <t>Hexaplex (Trunculariopsis) trunculus</t>
  </si>
  <si>
    <t>Hexaplex trunculus</t>
  </si>
  <si>
    <t>Hexapoda</t>
  </si>
  <si>
    <t>Hexatominae</t>
  </si>
  <si>
    <t>Hexatomini</t>
  </si>
  <si>
    <t>Hiatella arctica</t>
  </si>
  <si>
    <t>Hiatella rugosa</t>
  </si>
  <si>
    <t>Hiatelloidea</t>
  </si>
  <si>
    <t>Hilbigneris gracilis</t>
  </si>
  <si>
    <t xml:space="preserve">(Ehlers, 1868) </t>
  </si>
  <si>
    <t>Hilbigneris pleijeli</t>
  </si>
  <si>
    <t>Himerometroidea</t>
  </si>
  <si>
    <t>AH Clark, 1908</t>
  </si>
  <si>
    <t>Hindsiclava chazaliei</t>
  </si>
  <si>
    <t>Dautzenberg, 1900</t>
  </si>
  <si>
    <t>Hindsiclava consors</t>
  </si>
  <si>
    <t>Hippeutis complanata</t>
  </si>
  <si>
    <t>Hippeutis complanatus</t>
  </si>
  <si>
    <t>Hippoidea</t>
  </si>
  <si>
    <t>Hippolyte holthuisi</t>
  </si>
  <si>
    <t>Zariquiey Álvarez, 1953</t>
  </si>
  <si>
    <t>Hippolyte huntii</t>
  </si>
  <si>
    <t>(Gosse, 1877)</t>
  </si>
  <si>
    <t>Hippolyte inermis</t>
  </si>
  <si>
    <t>Hippolyte leptocerus</t>
  </si>
  <si>
    <t>(Heller, 1863)</t>
  </si>
  <si>
    <t>Hippolyte leptometrae</t>
  </si>
  <si>
    <t>Ledoyer, 1969</t>
  </si>
  <si>
    <t>Hippolyte longirostris</t>
  </si>
  <si>
    <t>(Czerniavsky, 1868)</t>
  </si>
  <si>
    <t>Hippolyte prideauxiana</t>
  </si>
  <si>
    <t>Hippolyte varians</t>
  </si>
  <si>
    <t>Hippomedon denticulatus</t>
  </si>
  <si>
    <t>Hippomedon massiliensis</t>
  </si>
  <si>
    <t>Bellan-Santini, 1965</t>
  </si>
  <si>
    <t>Hippomedon oculatus</t>
  </si>
  <si>
    <t>Chevreux &amp; Fage, 1925</t>
  </si>
  <si>
    <t>Hippomedon propinquus</t>
  </si>
  <si>
    <t>Hipponix benthophila</t>
  </si>
  <si>
    <t>Hipponoe gaudichaudi</t>
  </si>
  <si>
    <t>Audouin &amp; Milne Edwards, 1830</t>
  </si>
  <si>
    <t>Hippopus hippopus</t>
  </si>
  <si>
    <t>Hippothooidea</t>
  </si>
  <si>
    <t>Hippothoomorpha</t>
  </si>
  <si>
    <t>Gordon, 1989</t>
  </si>
  <si>
    <t>Hirudinea</t>
  </si>
  <si>
    <t>Hirudo medicinalis</t>
  </si>
  <si>
    <t>Holaxonia</t>
  </si>
  <si>
    <t>Holocentropus dubius</t>
  </si>
  <si>
    <t>Holocentropus picicornis</t>
  </si>
  <si>
    <t xml:space="preserve">(Stephens, 1836) </t>
  </si>
  <si>
    <t>Holothuria (Halodeima)</t>
  </si>
  <si>
    <t>Pearson, 1914</t>
  </si>
  <si>
    <t>Holothuria (Halodeima) atra</t>
  </si>
  <si>
    <t>Holothuria (Mertensiothuria)</t>
  </si>
  <si>
    <t>Deichmann, 1958</t>
  </si>
  <si>
    <t>Holothuria (Mertensiothuria) leucospilota</t>
  </si>
  <si>
    <t>(Brandt, 1835)</t>
  </si>
  <si>
    <t>Holothuria (Microthele)</t>
  </si>
  <si>
    <t>Holothuria (Microthele) nobilis</t>
  </si>
  <si>
    <t>(Selenka, 1867)</t>
  </si>
  <si>
    <t>Holothuria (Panningothuria)</t>
  </si>
  <si>
    <t>Rowe, 1969</t>
  </si>
  <si>
    <t>Holothuria (Panningothuria) forskali</t>
  </si>
  <si>
    <t>Holothuroidea</t>
  </si>
  <si>
    <t>de Blainville, 1834</t>
  </si>
  <si>
    <t>Homarus gammarus</t>
  </si>
  <si>
    <t>Homaxinella subdola</t>
  </si>
  <si>
    <t>Homeoura nepos</t>
  </si>
  <si>
    <t>(Selys, 1876)</t>
  </si>
  <si>
    <t>Homochaeta setosa</t>
  </si>
  <si>
    <t>(Moszynski 1933)</t>
  </si>
  <si>
    <t>Homoptera</t>
  </si>
  <si>
    <t>Boisduval, 1829</t>
  </si>
  <si>
    <t>Hoplocarida</t>
  </si>
  <si>
    <t>Hoplonemertea</t>
  </si>
  <si>
    <t>Hoplonemertini</t>
  </si>
  <si>
    <t>Horastrea indica</t>
  </si>
  <si>
    <t>Horatiini</t>
  </si>
  <si>
    <t>Hormiphora cucumis</t>
  </si>
  <si>
    <t>(Mertens, 1833)</t>
  </si>
  <si>
    <t>Hrabea ogumai</t>
  </si>
  <si>
    <t>Hyala vitrea</t>
  </si>
  <si>
    <t>Hyale grimaldii</t>
  </si>
  <si>
    <t>Hyale prevosti</t>
  </si>
  <si>
    <t>(Milne-Edwards 1830)</t>
  </si>
  <si>
    <t>Hyale stebbingi</t>
  </si>
  <si>
    <t>Hyalina pallida</t>
  </si>
  <si>
    <t>Hyalinae</t>
  </si>
  <si>
    <t>Hyalinella punctata</t>
  </si>
  <si>
    <t xml:space="preserve">(Hancock, 1850) </t>
  </si>
  <si>
    <t>Hyalinoecia bilineata</t>
  </si>
  <si>
    <t>Hyalinoecia tubicola</t>
  </si>
  <si>
    <t>Hyalinoeciinae</t>
  </si>
  <si>
    <t>Paxton, 1986</t>
  </si>
  <si>
    <t>Hyas araneus</t>
  </si>
  <si>
    <t>Hyas coarctatus</t>
  </si>
  <si>
    <t>Hybocodon prolifer</t>
  </si>
  <si>
    <t>Hydaticini</t>
  </si>
  <si>
    <t>Hydaticus lateralis</t>
  </si>
  <si>
    <t>Laporte, 1835</t>
  </si>
  <si>
    <t>Hydaticus seminiger</t>
  </si>
  <si>
    <t>Hydaticus subfasciatus</t>
  </si>
  <si>
    <t>Hydatina vesicaria</t>
  </si>
  <si>
    <t>(Lightfoot, 1786)</t>
  </si>
  <si>
    <t>Hydatophylax infumatus</t>
  </si>
  <si>
    <t>(McLachlan, 1865)</t>
  </si>
  <si>
    <t>Hydnophora exesa</t>
  </si>
  <si>
    <t>Hydnophora microconos</t>
  </si>
  <si>
    <t>Hydnophora rigida</t>
  </si>
  <si>
    <t>Hydracarina</t>
  </si>
  <si>
    <t>Hydrachnidia</t>
  </si>
  <si>
    <t>Hydractinia carnea</t>
  </si>
  <si>
    <t>Hydractinia claviformis</t>
  </si>
  <si>
    <t>(Bouillon, 1965)</t>
  </si>
  <si>
    <t>Hydractinia proboscidea</t>
  </si>
  <si>
    <t>(Hincks, 1868)</t>
  </si>
  <si>
    <t>Hydradephaga</t>
  </si>
  <si>
    <t>Hydraena borbonica</t>
  </si>
  <si>
    <t>Fairmaire, 1898</t>
  </si>
  <si>
    <t>Hydraena dentipes</t>
  </si>
  <si>
    <t>Germar, 1842</t>
  </si>
  <si>
    <t>Hydraena gracilis</t>
  </si>
  <si>
    <t>Germar 1824</t>
  </si>
  <si>
    <t>Hydraena nigrita</t>
  </si>
  <si>
    <t>Hydrallmania falcata</t>
  </si>
  <si>
    <t>Hydrides</t>
  </si>
  <si>
    <t>Hydrobia acuta</t>
  </si>
  <si>
    <t>Hydrobia acuta neglecta</t>
  </si>
  <si>
    <t>Muus, 1963</t>
  </si>
  <si>
    <t>Hydrobia neglecta</t>
  </si>
  <si>
    <t>Hydrobia ulvae</t>
  </si>
  <si>
    <t>Hydrobiinae</t>
  </si>
  <si>
    <t>Hydrobiosinae</t>
  </si>
  <si>
    <t>Ulmer, 1907</t>
  </si>
  <si>
    <t>Hydrobiosini</t>
  </si>
  <si>
    <t>Hydrobius fuscipes</t>
  </si>
  <si>
    <t>Hydrobius niger</t>
  </si>
  <si>
    <t>Hydrocanthares</t>
  </si>
  <si>
    <t>Hydrocanthus debilis</t>
  </si>
  <si>
    <t>Hydrochara caraboides</t>
  </si>
  <si>
    <t>Hydrochara flavipes</t>
  </si>
  <si>
    <t>(Steven, 1808)</t>
  </si>
  <si>
    <t>Hydrocorisae</t>
  </si>
  <si>
    <t>Hydrocyphon australis</t>
  </si>
  <si>
    <t>(Lindner, 1864)</t>
  </si>
  <si>
    <t>Hydrocyphon deflexicollis</t>
  </si>
  <si>
    <t>(P. W. J. Müller, 1821)</t>
  </si>
  <si>
    <t>Hydrodessus fragrans</t>
  </si>
  <si>
    <t>Spangler</t>
  </si>
  <si>
    <t>Hydrodessus rattanae</t>
  </si>
  <si>
    <t>Makhan</t>
  </si>
  <si>
    <t>Hydroides dirampha</t>
  </si>
  <si>
    <t>Hydroides elegans</t>
  </si>
  <si>
    <t>(Haswell, 1883)</t>
  </si>
  <si>
    <t>Hydroides norvegicus</t>
  </si>
  <si>
    <t>Hydroides pseudouncinata</t>
  </si>
  <si>
    <t>Zibrowius, 1968</t>
  </si>
  <si>
    <t>Hydroides pseudouncinatus</t>
  </si>
  <si>
    <t>Hydroides stoichadon</t>
  </si>
  <si>
    <t>Zibrowius, 1971</t>
  </si>
  <si>
    <t>Hydroidolina</t>
  </si>
  <si>
    <t>Collins &amp; Marques, 2004</t>
  </si>
  <si>
    <t>Hydroidomedusae</t>
  </si>
  <si>
    <t>Claus, 1877 emend. Bouillon &amp; Boero, 2000</t>
  </si>
  <si>
    <t>Hydrometra gracilenta</t>
  </si>
  <si>
    <t xml:space="preserve">Horváth, 1899 </t>
  </si>
  <si>
    <t>Hydrometra stagnorum</t>
  </si>
  <si>
    <t>Hydrophilinae</t>
  </si>
  <si>
    <t>Hydrophilini</t>
  </si>
  <si>
    <t>Hydrophiloidea</t>
  </si>
  <si>
    <t>Hydrophilus aterrimus</t>
  </si>
  <si>
    <t>Eschscholtz, 1822</t>
  </si>
  <si>
    <t>Hydrophilus caraboides</t>
  </si>
  <si>
    <t>Hydrophilus ensifer</t>
  </si>
  <si>
    <t>Brullé, 1837</t>
  </si>
  <si>
    <t>Hydrophilus flavipes</t>
  </si>
  <si>
    <t>Stev.</t>
  </si>
  <si>
    <t>Hydrophilus foveolatus</t>
  </si>
  <si>
    <t>Regimbart</t>
  </si>
  <si>
    <t>Hydrophilus pistaceus</t>
  </si>
  <si>
    <t>Laporte de Castelnau, 1840</t>
  </si>
  <si>
    <t>Hydroporinae</t>
  </si>
  <si>
    <t>Hydroporini</t>
  </si>
  <si>
    <t>Hydroporus angustatus</t>
  </si>
  <si>
    <t>Sturm, 1835</t>
  </si>
  <si>
    <t>Hydroporus cantabricus</t>
  </si>
  <si>
    <t>Hydroporus discretus</t>
  </si>
  <si>
    <t>Fairmaire &amp; Brisout, 1859</t>
  </si>
  <si>
    <t>Hydroporus dorsalis</t>
  </si>
  <si>
    <t>Hydroporus erythrocephalus</t>
  </si>
  <si>
    <t>Hydroporus ferrugineus</t>
  </si>
  <si>
    <t>Hydroporus incognitus</t>
  </si>
  <si>
    <t xml:space="preserve">Sharp, 1869 </t>
  </si>
  <si>
    <t>Hydroporus longulus</t>
  </si>
  <si>
    <t xml:space="preserve">Mulsant &amp; Rey, 1861 </t>
  </si>
  <si>
    <t>Hydroporus marginatus</t>
  </si>
  <si>
    <t xml:space="preserve">(Duftschmid, 1805) </t>
  </si>
  <si>
    <t>Hydroporus melanarius</t>
  </si>
  <si>
    <t xml:space="preserve">Sturm, 1835 </t>
  </si>
  <si>
    <t>Hydroporus melanocephalus</t>
  </si>
  <si>
    <t>Hydroporus memnonius</t>
  </si>
  <si>
    <t>Nicolai, 1822</t>
  </si>
  <si>
    <t>Hydroporus neglectus</t>
  </si>
  <si>
    <t xml:space="preserve">Schaum, 1845 </t>
  </si>
  <si>
    <t>Hydroporus nigrita</t>
  </si>
  <si>
    <t>Hydroporus nivalis</t>
  </si>
  <si>
    <t xml:space="preserve">Heer, 1839 </t>
  </si>
  <si>
    <t>Hydroporus obscurus</t>
  </si>
  <si>
    <t>Hydroporus palustris</t>
  </si>
  <si>
    <t>Hydroporus piceus</t>
  </si>
  <si>
    <t>Aube</t>
  </si>
  <si>
    <t>Hydroporus planus</t>
  </si>
  <si>
    <t xml:space="preserve">(Fabricius, 1781) </t>
  </si>
  <si>
    <t>Hydroporus pubescens</t>
  </si>
  <si>
    <t xml:space="preserve">(Gyllenhal, 1808) </t>
  </si>
  <si>
    <t>Hydroporus regularis</t>
  </si>
  <si>
    <t>Hydroporus rufifrons</t>
  </si>
  <si>
    <t xml:space="preserve">(O.F. Müller, 1776) </t>
  </si>
  <si>
    <t>Hydroporus scalesianus</t>
  </si>
  <si>
    <t>Hydroporus springeri</t>
  </si>
  <si>
    <t>G. Müller, 1924</t>
  </si>
  <si>
    <t>Hydroporus tessellatus</t>
  </si>
  <si>
    <t>(Drapiez, 1819)</t>
  </si>
  <si>
    <t>Hydroporus tristis</t>
  </si>
  <si>
    <t xml:space="preserve">(Paykull, 1798) </t>
  </si>
  <si>
    <t>Hydroporus umbrosus</t>
  </si>
  <si>
    <t>Hydropsyche angustipennis</t>
  </si>
  <si>
    <t>Hydropsyche borealis</t>
  </si>
  <si>
    <t>Hydropsyche bulbifera</t>
  </si>
  <si>
    <t>Hydropsyche bulgaromanorum</t>
  </si>
  <si>
    <t>Malicky, 1977</t>
  </si>
  <si>
    <t>Hydropsyche contubernalis</t>
  </si>
  <si>
    <t>Hydropsyche cyrnotica</t>
  </si>
  <si>
    <t>Botosaneanu &amp; Giudicelli, 1981</t>
  </si>
  <si>
    <t>Hydropsyche dinarica</t>
  </si>
  <si>
    <t>Marinkovic-Gospodnetic, 1979</t>
  </si>
  <si>
    <t>Hydropsyche exocellata</t>
  </si>
  <si>
    <t>Dufour, 1841</t>
  </si>
  <si>
    <t>Hydropsyche fulvipes</t>
  </si>
  <si>
    <t>Hydropsyche fumata</t>
  </si>
  <si>
    <t>Tobias, 1972</t>
  </si>
  <si>
    <t>Hydropsyche incognita</t>
  </si>
  <si>
    <t>Pitsch, 1993</t>
  </si>
  <si>
    <t>Hydropsyche instabilis</t>
  </si>
  <si>
    <t>Curtis 1834</t>
  </si>
  <si>
    <t>hydropsyche modesta</t>
  </si>
  <si>
    <t>Navàs 1925</t>
  </si>
  <si>
    <t>Hydropsyche mokaensis</t>
  </si>
  <si>
    <t>Jacquemart, 1960</t>
  </si>
  <si>
    <t>Hydropsyche ornatula</t>
  </si>
  <si>
    <t>Hydropsyche pellucidula</t>
  </si>
  <si>
    <t>Hydropsyche saxonica</t>
  </si>
  <si>
    <t>Hydropsyche silfvenii</t>
  </si>
  <si>
    <t>Ulmer, 1906</t>
  </si>
  <si>
    <t>Hydropsyche siltalai</t>
  </si>
  <si>
    <t>Doehler, 1963</t>
  </si>
  <si>
    <t>Hydropsyche tenuis</t>
  </si>
  <si>
    <t>Navas 1932</t>
  </si>
  <si>
    <t>Hydropsychoidea</t>
  </si>
  <si>
    <t>J. Curtis, 1835</t>
  </si>
  <si>
    <t>Hydroptila angulata</t>
  </si>
  <si>
    <t>Mosely, 1922</t>
  </si>
  <si>
    <t>Hydroptila forcipata</t>
  </si>
  <si>
    <t>Hydroptila grucheti</t>
  </si>
  <si>
    <t>Marlier &amp; Marlier, 1992</t>
  </si>
  <si>
    <t>Hydroptila kieneri</t>
  </si>
  <si>
    <t>Hydroptila rheni</t>
  </si>
  <si>
    <t>Hydroptila simulans</t>
  </si>
  <si>
    <t>Mosely, 1920</t>
  </si>
  <si>
    <t>Hydroptila sparsa</t>
  </si>
  <si>
    <t>Hydroptila starmüehlneri</t>
  </si>
  <si>
    <t>Marlier, 1982</t>
  </si>
  <si>
    <t>Hydroptila tineoides</t>
  </si>
  <si>
    <t>Hydroptila vectis</t>
  </si>
  <si>
    <t>Hydroptilinae</t>
  </si>
  <si>
    <t>Hydroptilini</t>
  </si>
  <si>
    <t>Hydroptiloidea</t>
  </si>
  <si>
    <t>Hydroscapha granulum</t>
  </si>
  <si>
    <t>(Motschulsky, 1855)</t>
  </si>
  <si>
    <t>Hydrosmilodon gilliesae</t>
  </si>
  <si>
    <t>Thomas &amp; Péru, 2004</t>
  </si>
  <si>
    <t>Hydrosmilodon miki</t>
  </si>
  <si>
    <t>Thomas &amp; Boutonnet, 2004</t>
  </si>
  <si>
    <t>Hydrous aterrimus</t>
  </si>
  <si>
    <t>Hydrous piceus</t>
  </si>
  <si>
    <t>Hydrous pistaceus</t>
  </si>
  <si>
    <t>(Laporte de Castelnau, 1840)</t>
  </si>
  <si>
    <t>Hydrovatini</t>
  </si>
  <si>
    <t>Hydrovatus cuspidatus</t>
  </si>
  <si>
    <t>(Kunze, 1818)</t>
  </si>
  <si>
    <t>Hydrovatus simplex</t>
  </si>
  <si>
    <t>Hydrozoa</t>
  </si>
  <si>
    <t>Owen, 1843</t>
  </si>
  <si>
    <t>Hygrobia tarda</t>
  </si>
  <si>
    <t>Herbst</t>
  </si>
  <si>
    <t>Hygrophila</t>
  </si>
  <si>
    <t>Hygrotus decoratus</t>
  </si>
  <si>
    <t xml:space="preserve">(Gyllenhal, 1810) </t>
  </si>
  <si>
    <t>Hygrotus inaequalis</t>
  </si>
  <si>
    <t>(Fabricius, 1776)</t>
  </si>
  <si>
    <t>Hygrotus versicolor</t>
  </si>
  <si>
    <t>Hymedesmia (Hymedesmia)</t>
  </si>
  <si>
    <t>Hymedesmia (Hymedesmia) jecusculum</t>
  </si>
  <si>
    <t>Hymedesmia (Hymedesmia) occulta</t>
  </si>
  <si>
    <t>Bowerbank in Norman, 1869</t>
  </si>
  <si>
    <t>Bowerbank, 1882</t>
  </si>
  <si>
    <t>Hymedesmia (Hymedesmia) peachii</t>
  </si>
  <si>
    <t>Hymedesmia (Stylopus)</t>
  </si>
  <si>
    <t>Fristedt, 1885</t>
  </si>
  <si>
    <t>Hymedesmia (Stylopus) coriacea</t>
  </si>
  <si>
    <t>(Fristedt, 1885)</t>
  </si>
  <si>
    <t>Hymeniacidon kitchingi</t>
  </si>
  <si>
    <t>Hymeniacidon perlevis</t>
  </si>
  <si>
    <t>Hymenoptera</t>
  </si>
  <si>
    <t>Hymenopterida</t>
  </si>
  <si>
    <t>Hymeraphia stellifera</t>
  </si>
  <si>
    <t>Hypania invalida</t>
  </si>
  <si>
    <t>Hypereteone foliosa</t>
  </si>
  <si>
    <t>Hypereteone lactea</t>
  </si>
  <si>
    <t>Hyperiidea</t>
  </si>
  <si>
    <t>Hyperrhyacophila</t>
  </si>
  <si>
    <t>Hyphydrini</t>
  </si>
  <si>
    <t>Hyphydrus aubei</t>
  </si>
  <si>
    <t xml:space="preserve">Ganglbauer, 1892 </t>
  </si>
  <si>
    <t>Hyphydrus ovatus</t>
  </si>
  <si>
    <t>Hyporhyacophila</t>
  </si>
  <si>
    <t>Hypsicomus phaeotaenia</t>
  </si>
  <si>
    <t>Hypsicomus stichophthalmos</t>
  </si>
  <si>
    <t>Hypsogastropoda</t>
  </si>
  <si>
    <t>Ponder &amp; Lindberg, 1997</t>
  </si>
  <si>
    <t>Hyriinae</t>
  </si>
  <si>
    <t>Ianiropsis breviremis</t>
  </si>
  <si>
    <t>(G. O. Sars, 1883)</t>
  </si>
  <si>
    <t>Ichthyostraca</t>
  </si>
  <si>
    <t>Idanthyrsus pennatus</t>
  </si>
  <si>
    <t>Idiataphe amazonica</t>
  </si>
  <si>
    <t>Kirby,1889</t>
  </si>
  <si>
    <t>Idiataphe longipes</t>
  </si>
  <si>
    <t>Idmonea</t>
  </si>
  <si>
    <t>Idotea balthica</t>
  </si>
  <si>
    <t>(Pallas, 1772)</t>
  </si>
  <si>
    <t>Idotea chelipes</t>
  </si>
  <si>
    <t>Idotea emarginata</t>
  </si>
  <si>
    <t>Idotea granulosa</t>
  </si>
  <si>
    <t>Idotea linearis</t>
  </si>
  <si>
    <t>(Linnaeus, 1766)</t>
  </si>
  <si>
    <t>Idotea metallica</t>
  </si>
  <si>
    <t>Idotea neglecta</t>
  </si>
  <si>
    <t>Idotea pelagica</t>
  </si>
  <si>
    <t>Idunella dentipalma</t>
  </si>
  <si>
    <t>(Dauvin &amp; Gentil, 1983)</t>
  </si>
  <si>
    <t>Idunella longirostris</t>
  </si>
  <si>
    <t>Chevreux, 1920</t>
  </si>
  <si>
    <t>Idunella picta</t>
  </si>
  <si>
    <t>Idunellinae</t>
  </si>
  <si>
    <t>Ilybius ater</t>
  </si>
  <si>
    <t xml:space="preserve">(De Geer, 1774) </t>
  </si>
  <si>
    <t>Ilybius fenestratus</t>
  </si>
  <si>
    <t>Ilybius fuliginosus</t>
  </si>
  <si>
    <t>Ilybius guttiger</t>
  </si>
  <si>
    <t>Ilyocoris cimicoides</t>
  </si>
  <si>
    <t>Ilyocryptus sordidus</t>
  </si>
  <si>
    <t>Ilyodrilus templetoni</t>
  </si>
  <si>
    <t>(Southern, 1909)</t>
  </si>
  <si>
    <t>Impages cinerea</t>
  </si>
  <si>
    <t>Impages salleana</t>
  </si>
  <si>
    <t>Inachus aguiarii</t>
  </si>
  <si>
    <t>De Brito Capello, 1876</t>
  </si>
  <si>
    <t>Inachus communissimus</t>
  </si>
  <si>
    <t>Rizza, 1839</t>
  </si>
  <si>
    <t>Inachus dorsettensis</t>
  </si>
  <si>
    <t>Inachus leptochirus</t>
  </si>
  <si>
    <t>Inachus parvirostris</t>
  </si>
  <si>
    <t>(Risso, 1816)</t>
  </si>
  <si>
    <t>Inachus phalangium</t>
  </si>
  <si>
    <t>Inachus thoracicus</t>
  </si>
  <si>
    <t>Incirrata</t>
  </si>
  <si>
    <t>Indomitrella conspersa</t>
  </si>
  <si>
    <t>(Gaskoin, 1851)</t>
  </si>
  <si>
    <t>Inermonephtys inermis</t>
  </si>
  <si>
    <t>(Ehlers, 1887)</t>
  </si>
  <si>
    <t>Inovicellina</t>
  </si>
  <si>
    <t>Jullien, 1888</t>
  </si>
  <si>
    <t>Inpabasis eliasi</t>
  </si>
  <si>
    <t>Inpabasis rosea</t>
  </si>
  <si>
    <t>(Selys, 1877)</t>
  </si>
  <si>
    <t>Insecta</t>
  </si>
  <si>
    <t>Integripalpia</t>
  </si>
  <si>
    <t>Ione thoracica</t>
  </si>
  <si>
    <t>Iophon hyndmani</t>
  </si>
  <si>
    <t>Iphigenia brasiliana</t>
  </si>
  <si>
    <t>Iphimedia brachygnatha</t>
  </si>
  <si>
    <t>Ruffo &amp; Schiecke, 1979</t>
  </si>
  <si>
    <t>Iphimedia eblanae</t>
  </si>
  <si>
    <t>Heller, 1867</t>
  </si>
  <si>
    <t>Iphimedia minuta</t>
  </si>
  <si>
    <t>Iphimedia obesa</t>
  </si>
  <si>
    <t>Iphimedia spatula</t>
  </si>
  <si>
    <t>Myers &amp; McGrath, 1987</t>
  </si>
  <si>
    <t>Iphimedioidea</t>
  </si>
  <si>
    <t>Iphinoe crassipes</t>
  </si>
  <si>
    <t>Hansen, 1895</t>
  </si>
  <si>
    <t>Iphinoe inermis</t>
  </si>
  <si>
    <t>Iphinoe serrata</t>
  </si>
  <si>
    <t>Iphinoe tenella</t>
  </si>
  <si>
    <t>Iphinoe trispinosa</t>
  </si>
  <si>
    <t>Ironoquia dubia</t>
  </si>
  <si>
    <t>Irregularia</t>
  </si>
  <si>
    <t>Irus irus</t>
  </si>
  <si>
    <t>Isaea montagui</t>
  </si>
  <si>
    <t>Isaeoidea</t>
  </si>
  <si>
    <t>Ischnocalanus tenuis</t>
  </si>
  <si>
    <t>Ischnochiton albus</t>
  </si>
  <si>
    <t>Ischnochiton rissoi</t>
  </si>
  <si>
    <t>Ischnochitonina</t>
  </si>
  <si>
    <t>Ischnura aurantiaca</t>
  </si>
  <si>
    <t>Ischnura capreolus</t>
  </si>
  <si>
    <t>Ischnura credula</t>
  </si>
  <si>
    <t>Ischnura defixa</t>
  </si>
  <si>
    <t>Ischnura elegans</t>
  </si>
  <si>
    <t>(Vander Linden, 1820)</t>
  </si>
  <si>
    <t>Ischnura expertum</t>
  </si>
  <si>
    <t>Ischnura fluviatilis</t>
  </si>
  <si>
    <t>Ischnura genei</t>
  </si>
  <si>
    <t>Ischnura hastata</t>
  </si>
  <si>
    <t>(Say, 1839)</t>
  </si>
  <si>
    <t>Ischnura iners</t>
  </si>
  <si>
    <t>Ischnura pumilio</t>
  </si>
  <si>
    <t>Ischnura ramburii</t>
  </si>
  <si>
    <t>(Selys in Sagra, 1857)</t>
  </si>
  <si>
    <t>Ischnura tuberculata</t>
  </si>
  <si>
    <t>Ischnurinae</t>
  </si>
  <si>
    <t>Fraser, 1957</t>
  </si>
  <si>
    <t>Ischyrocerinae</t>
  </si>
  <si>
    <t>Ischyrocerini</t>
  </si>
  <si>
    <t>Ischyrocerus anguipes</t>
  </si>
  <si>
    <t xml:space="preserve">Krøyer, 1838 </t>
  </si>
  <si>
    <t>Isias clavipes</t>
  </si>
  <si>
    <t>Isogenus nubecula</t>
  </si>
  <si>
    <t>Isognomon alatus</t>
  </si>
  <si>
    <t>Isognomon isognomum</t>
  </si>
  <si>
    <t>Isognomon radiatus</t>
  </si>
  <si>
    <t>(Anton, 1838)</t>
  </si>
  <si>
    <t>Isonychia ignota</t>
  </si>
  <si>
    <t>(Walker, 1853)</t>
  </si>
  <si>
    <t>Isoperla acicularis</t>
  </si>
  <si>
    <t>(Despax, 1936)</t>
  </si>
  <si>
    <t>Isoperla alpicola</t>
  </si>
  <si>
    <t>Isoperla goertzi</t>
  </si>
  <si>
    <t>Illies, 1952</t>
  </si>
  <si>
    <t>Isoperla grammatica</t>
  </si>
  <si>
    <t>Isoperla insularis</t>
  </si>
  <si>
    <t>Isoperla kir</t>
  </si>
  <si>
    <t>Fochetti &amp; Vinçon, 1993</t>
  </si>
  <si>
    <t>Isoperla moselyi</t>
  </si>
  <si>
    <t>Isoperla obscura</t>
  </si>
  <si>
    <t>(Zetterstedt, 1840)</t>
  </si>
  <si>
    <t>Isoperla oxylepis</t>
  </si>
  <si>
    <t>Isoperla rivulorum</t>
  </si>
  <si>
    <t>Isoperla viridinervis</t>
  </si>
  <si>
    <t>(Pictet, 1865)</t>
  </si>
  <si>
    <t>Isopoda</t>
  </si>
  <si>
    <t>Isopora palifera</t>
  </si>
  <si>
    <t>Isoptena serricornis</t>
  </si>
  <si>
    <t>Ithycythara auberiana</t>
  </si>
  <si>
    <t>(d’Orbigny, 1847)</t>
  </si>
  <si>
    <t>Ithycythara psila</t>
  </si>
  <si>
    <t>(Bush, 1885)</t>
  </si>
  <si>
    <t>Ithytrichia lamellaris</t>
  </si>
  <si>
    <t>Eaton,1873</t>
  </si>
  <si>
    <t>Jaera (Jaera)</t>
  </si>
  <si>
    <t>Jaera (Jaera) istri</t>
  </si>
  <si>
    <t>Veuille, 1979</t>
  </si>
  <si>
    <t>Jaera (Jaera) praehirsuta</t>
  </si>
  <si>
    <t>Forsman, 1949</t>
  </si>
  <si>
    <t>Jaera istri</t>
  </si>
  <si>
    <t>Janira maculosa</t>
  </si>
  <si>
    <t>Janiroidea</t>
  </si>
  <si>
    <t>Janolus cristatus</t>
  </si>
  <si>
    <t>(Delle Chiaje, 1841)</t>
  </si>
  <si>
    <t>Janthina janthina</t>
  </si>
  <si>
    <t>Janua (Dexiospira)</t>
  </si>
  <si>
    <t xml:space="preserve">Caullery &amp; Mesnil, 1897 </t>
  </si>
  <si>
    <t>Janua (Dexiospira) pagenstecheri</t>
  </si>
  <si>
    <t>Janua pagenstecheri</t>
  </si>
  <si>
    <t>Januini</t>
  </si>
  <si>
    <t>Knight-Jones, 1978</t>
  </si>
  <si>
    <t>Jasmineira candela</t>
  </si>
  <si>
    <t>Jasmineira caudata</t>
  </si>
  <si>
    <t>Jasmineira elegans</t>
  </si>
  <si>
    <t>de Saint Joseph, 1894</t>
  </si>
  <si>
    <t>Jassa falcata</t>
  </si>
  <si>
    <t>Jassa herdmani</t>
  </si>
  <si>
    <t>(Walker, 1893)</t>
  </si>
  <si>
    <t>Jassa marmorata</t>
  </si>
  <si>
    <t>(Holmes, 1903)</t>
  </si>
  <si>
    <t>Jassa pusilla</t>
  </si>
  <si>
    <t>(Sars, 1894)</t>
  </si>
  <si>
    <t>Jaxea nocturna</t>
  </si>
  <si>
    <t>Joeropsis brevicornis</t>
  </si>
  <si>
    <t>Johnstonia clymenoides</t>
  </si>
  <si>
    <t>Jonga serrei</t>
  </si>
  <si>
    <t xml:space="preserve">(Bouvier, 1909) </t>
  </si>
  <si>
    <t>Jujubinus exasperatus</t>
  </si>
  <si>
    <t>Jujubinus montagui</t>
  </si>
  <si>
    <t>(Wood W., 1828)</t>
  </si>
  <si>
    <t>Jujubinus striatus</t>
  </si>
  <si>
    <t>Kageronia fuscogrisea</t>
  </si>
  <si>
    <t>Kalyptorhynchia</t>
  </si>
  <si>
    <t>Kefersteinia cirrata</t>
  </si>
  <si>
    <t>Kellia suborbicularis</t>
  </si>
  <si>
    <t>Kellicottia longispina</t>
  </si>
  <si>
    <t>(Kellicott, 1879)</t>
  </si>
  <si>
    <t>Keratella cochlearis</t>
  </si>
  <si>
    <t>(Gosse, 1851)</t>
  </si>
  <si>
    <t>Keratella cochlearis fo tecta</t>
  </si>
  <si>
    <t>Keratella quadrata</t>
  </si>
  <si>
    <t>(Müller, 1786)</t>
  </si>
  <si>
    <t>Keratosa</t>
  </si>
  <si>
    <t>Grant, 1861</t>
  </si>
  <si>
    <t>Kincaidiana freidris</t>
  </si>
  <si>
    <t>Kincaidiana hexatheca</t>
  </si>
  <si>
    <t>Kirchenpaueria pinnata</t>
  </si>
  <si>
    <t>Kurtiella bidentata</t>
  </si>
  <si>
    <t>Kurtziella citronella</t>
  </si>
  <si>
    <t>Kurtziella dorvilliae</t>
  </si>
  <si>
    <t>(Reeve, 1845)</t>
  </si>
  <si>
    <t>Kurtziella serga</t>
  </si>
  <si>
    <t>Labidocera wollastoni</t>
  </si>
  <si>
    <t>Labidoplax digitata</t>
  </si>
  <si>
    <t>Labidoplax media</t>
  </si>
  <si>
    <t>Östergren, 1905</t>
  </si>
  <si>
    <t>Labidoplax thomsoni</t>
  </si>
  <si>
    <t>(Herapath, 1865)</t>
  </si>
  <si>
    <t>Labiobaetis atrebatinus</t>
  </si>
  <si>
    <t>Labiobaetis tricolor</t>
  </si>
  <si>
    <t>Labioleanira yhleni</t>
  </si>
  <si>
    <t>Laccobiini</t>
  </si>
  <si>
    <t>Houlbert, 1922</t>
  </si>
  <si>
    <t>Laccobius albipes</t>
  </si>
  <si>
    <t>Kuwert, 1890</t>
  </si>
  <si>
    <t>Laccobius alternus</t>
  </si>
  <si>
    <t xml:space="preserve">Motschulsky, 1855 </t>
  </si>
  <si>
    <t>Laccobius atratus</t>
  </si>
  <si>
    <t>Rottenberg, 1874</t>
  </si>
  <si>
    <t>Laccobius biguttatus</t>
  </si>
  <si>
    <t>Laccobius bipunctatus</t>
  </si>
  <si>
    <t xml:space="preserve">(Fabricius, 1775) </t>
  </si>
  <si>
    <t>Laccobius colon</t>
  </si>
  <si>
    <t>(Stephens, 1829)</t>
  </si>
  <si>
    <t>Laccobius femoralis</t>
  </si>
  <si>
    <t>Rey, 1885</t>
  </si>
  <si>
    <t>Laccobius gracilis</t>
  </si>
  <si>
    <t>Motschulsky, 1855</t>
  </si>
  <si>
    <t>Laccobius mascarensis</t>
  </si>
  <si>
    <t>Spangler, 1980</t>
  </si>
  <si>
    <t>Laccobius minutus</t>
  </si>
  <si>
    <t>Laccobius obscuratus</t>
  </si>
  <si>
    <t>Laccobius sinuatus sinuatus</t>
  </si>
  <si>
    <t xml:space="preserve">Motschulsky, 1849 </t>
  </si>
  <si>
    <t>Laccobius starmüehlneri</t>
  </si>
  <si>
    <t>Laccophilinae</t>
  </si>
  <si>
    <t>Laccophilus hyalinus</t>
  </si>
  <si>
    <t>(de Geer, 1774)</t>
  </si>
  <si>
    <t>Laccophilus minutus</t>
  </si>
  <si>
    <t>Laccophilus variegatus</t>
  </si>
  <si>
    <t>Laccornis oblongus</t>
  </si>
  <si>
    <t xml:space="preserve">(Stephens, 1835) </t>
  </si>
  <si>
    <t>Lacuna pallidula</t>
  </si>
  <si>
    <t>Lacuninae</t>
  </si>
  <si>
    <t xml:space="preserve">Gray, 1857 </t>
  </si>
  <si>
    <t>Lacydonia miranda</t>
  </si>
  <si>
    <t>Laeospira corallinae</t>
  </si>
  <si>
    <t>(de Silva &amp; Knight-Jones, 1962)</t>
  </si>
  <si>
    <t>Laetmatophilus ledoyeri</t>
  </si>
  <si>
    <t>Ruffo, 1986</t>
  </si>
  <si>
    <t>Laetmonice hystrix</t>
  </si>
  <si>
    <t>(Savigny in Lamarck, 1818)</t>
  </si>
  <si>
    <t>Laevicardiinae</t>
  </si>
  <si>
    <t>Keen, 1936</t>
  </si>
  <si>
    <t>Laevicardium crassum</t>
  </si>
  <si>
    <t>Laevicardium laevigatum</t>
  </si>
  <si>
    <t>Laevicardium norvegicum</t>
  </si>
  <si>
    <t>(Spengler, 1799)</t>
  </si>
  <si>
    <t>Laevicardium pictum</t>
  </si>
  <si>
    <t>(Ravenel, 1861)</t>
  </si>
  <si>
    <t>Laevicardium sybariticum</t>
  </si>
  <si>
    <t>Laevicaudata</t>
  </si>
  <si>
    <t>Lafoea dumosa</t>
  </si>
  <si>
    <t>(Fleming, 1820)</t>
  </si>
  <si>
    <t>Laganiformes</t>
  </si>
  <si>
    <t>Laganina</t>
  </si>
  <si>
    <t xml:space="preserve">Mortensen, 1948 </t>
  </si>
  <si>
    <t>Lagis koreni</t>
  </si>
  <si>
    <t>Lamellaria latens</t>
  </si>
  <si>
    <t>Lamellaria perspicua</t>
  </si>
  <si>
    <t>Lamprodrilus wagneri</t>
  </si>
  <si>
    <t>Lamprops fasciata</t>
  </si>
  <si>
    <t>Lamprops fasciatus</t>
  </si>
  <si>
    <t>Lanassa capensis</t>
  </si>
  <si>
    <t>Lander potitinga</t>
  </si>
  <si>
    <t>Langerhansia anops</t>
  </si>
  <si>
    <t>Lanice conchilega</t>
  </si>
  <si>
    <t>Lantzia carinata</t>
  </si>
  <si>
    <t>Jousseaume, 1872</t>
  </si>
  <si>
    <t>Laodicea undulata</t>
  </si>
  <si>
    <t>Laomedea calceolifera</t>
  </si>
  <si>
    <t>(Hincks, 1871)</t>
  </si>
  <si>
    <t>Laomedea flexuosa</t>
  </si>
  <si>
    <t>Laomedea neglecta</t>
  </si>
  <si>
    <t>Laona quadrata</t>
  </si>
  <si>
    <t>Laonice bahusiensis</t>
  </si>
  <si>
    <t>(Söderström, 1920)</t>
  </si>
  <si>
    <t>Laonice cirrata</t>
  </si>
  <si>
    <t>(M. Sars, 1851)</t>
  </si>
  <si>
    <t>Laonice quadridentata</t>
  </si>
  <si>
    <t>Laonome kroeyeri</t>
  </si>
  <si>
    <t>Laonome kroyeri</t>
  </si>
  <si>
    <t>Larainae</t>
  </si>
  <si>
    <t>Lasaea adansoni</t>
  </si>
  <si>
    <t>Lasaea rubra</t>
  </si>
  <si>
    <t>Lasiocephala basalis</t>
  </si>
  <si>
    <t>Lauromacromia dubitalis</t>
  </si>
  <si>
    <t>Fraser, 1939</t>
  </si>
  <si>
    <t>Leander cubensis</t>
  </si>
  <si>
    <t>(Hay, 1903)</t>
  </si>
  <si>
    <t>Leander pandaliformis</t>
  </si>
  <si>
    <t>Leander tenuicornis</t>
  </si>
  <si>
    <t>Lecane lunaris</t>
  </si>
  <si>
    <t>(Ehrenberg, 1832)</t>
  </si>
  <si>
    <t>Ledella pala</t>
  </si>
  <si>
    <t xml:space="preserve">(Hedley, 1907) </t>
  </si>
  <si>
    <t>Ledellinae</t>
  </si>
  <si>
    <t>Allen &amp; Sanders, 1982</t>
  </si>
  <si>
    <t>Leiochone johnstoni</t>
  </si>
  <si>
    <t xml:space="preserve">McIntosh, 1915 </t>
  </si>
  <si>
    <t>Leiochone leiopygos</t>
  </si>
  <si>
    <t>Leiochone tricirrata</t>
  </si>
  <si>
    <t>Bellan &amp; Reys, 1967</t>
  </si>
  <si>
    <t>Leiochonini</t>
  </si>
  <si>
    <t>Lekanesphaera hookeri</t>
  </si>
  <si>
    <t>Lekanesphaera levii</t>
  </si>
  <si>
    <t>(Argano &amp; Ponticelli, 1981)</t>
  </si>
  <si>
    <t>Lekanesphaera monodi</t>
  </si>
  <si>
    <t>(Arcangeli, 1934)</t>
  </si>
  <si>
    <t>Lekanesphaera rugicauda</t>
  </si>
  <si>
    <t>Lekanesphaera teissieri</t>
  </si>
  <si>
    <t>(Bocquet &amp; Lejuez, 1967)</t>
  </si>
  <si>
    <t>Lembos denticarpus</t>
  </si>
  <si>
    <t>Myers &amp; McGrath, 1978</t>
  </si>
  <si>
    <t>Lembos websteri</t>
  </si>
  <si>
    <t>Lentidium mediterraneum</t>
  </si>
  <si>
    <t xml:space="preserve">(O. G. Costa, 1829) </t>
  </si>
  <si>
    <t>Lentvaaria palpalis</t>
  </si>
  <si>
    <t>Leocrates claparedii</t>
  </si>
  <si>
    <t>(Costa in Claparède, 1868)</t>
  </si>
  <si>
    <t>Leodice antennata</t>
  </si>
  <si>
    <t>Leodice harassii</t>
  </si>
  <si>
    <t>Leodice torquata</t>
  </si>
  <si>
    <t>Leonnates glauca</t>
  </si>
  <si>
    <t>Lepidastheniinae</t>
  </si>
  <si>
    <t>Pettibone, 1989</t>
  </si>
  <si>
    <t>Lepidepecreum longicornis</t>
  </si>
  <si>
    <t>Lepidochitona (Lepidochitona)</t>
  </si>
  <si>
    <t>Lepidochitona (Lepidochitona) cinerea</t>
  </si>
  <si>
    <t>Lepidochitona (Lepidochitona) monterosatoi</t>
  </si>
  <si>
    <t>Kaas &amp; Van Belle, 1981</t>
  </si>
  <si>
    <t>Lepidochitona cinerea</t>
  </si>
  <si>
    <t>Lepidochitoninae</t>
  </si>
  <si>
    <t>Lepidonotinae</t>
  </si>
  <si>
    <t>Willey, 1902</t>
  </si>
  <si>
    <t>Lepidonotus clava</t>
  </si>
  <si>
    <t>Lepidonotus purpureus</t>
  </si>
  <si>
    <t>Potts, 1910</t>
  </si>
  <si>
    <t>Lepidonotus squamatus</t>
  </si>
  <si>
    <t>Lepidopleurida</t>
  </si>
  <si>
    <t>Lepidopleurina</t>
  </si>
  <si>
    <t>Thiele, 1910</t>
  </si>
  <si>
    <t>Lepidopleurus cajetanus</t>
  </si>
  <si>
    <t>Lepidoptera</t>
  </si>
  <si>
    <t>Lepidostoma hirtum</t>
  </si>
  <si>
    <t>Lepidurus apus</t>
  </si>
  <si>
    <t>Lepralielloidea</t>
  </si>
  <si>
    <t>Lepraliomorpha</t>
  </si>
  <si>
    <t>Leptagrion aculeatum</t>
  </si>
  <si>
    <t>Santos, 1965</t>
  </si>
  <si>
    <t>Leptagrion siqueirai</t>
  </si>
  <si>
    <t>Santos, 1968</t>
  </si>
  <si>
    <t>Leptastrea pruinosa</t>
  </si>
  <si>
    <t>Leptastrea purpurea</t>
  </si>
  <si>
    <t>Leptastrea transversa</t>
  </si>
  <si>
    <t>Leptobasinae</t>
  </si>
  <si>
    <t>Davies &amp; Tobin, 1984</t>
  </si>
  <si>
    <t>Leptobasis mammilaris</t>
  </si>
  <si>
    <t>Leptobasis vacillans</t>
  </si>
  <si>
    <t>Hagen in Selys, 1877</t>
  </si>
  <si>
    <t>Leptocerina pauliani</t>
  </si>
  <si>
    <t>Leptocerinae</t>
  </si>
  <si>
    <t>Leptoceroidea</t>
  </si>
  <si>
    <t>Leptocerus interruptus</t>
  </si>
  <si>
    <t>Leptocerus lusitanicus</t>
  </si>
  <si>
    <t xml:space="preserve">(McLachlan, 1884) </t>
  </si>
  <si>
    <t>Leptocerus tineiformis</t>
  </si>
  <si>
    <t>Leptocheirus bispinosus</t>
  </si>
  <si>
    <t>Leptocheirus guttatus</t>
  </si>
  <si>
    <t>(Grube, 1864)</t>
  </si>
  <si>
    <t>Leptocheirus hirsutimanus</t>
  </si>
  <si>
    <t>Leptocheirus mariae</t>
  </si>
  <si>
    <t>Karaman, 1973</t>
  </si>
  <si>
    <t>Leptocheirus pectinatus</t>
  </si>
  <si>
    <t>(Norman,1869)</t>
  </si>
  <si>
    <t>Leptocheirus pilosus</t>
  </si>
  <si>
    <t>Zaddach, 1844</t>
  </si>
  <si>
    <t>Leptocheirus tricristatus</t>
  </si>
  <si>
    <t>(Chevreux, 1887)</t>
  </si>
  <si>
    <t>Leptochelia rapax</t>
  </si>
  <si>
    <t>Harger, 1879</t>
  </si>
  <si>
    <t>Leptochelia savignyi</t>
  </si>
  <si>
    <t>Leptocheliinae</t>
  </si>
  <si>
    <t>Leptochiton asellus</t>
  </si>
  <si>
    <t>Leptochiton cancellatus</t>
  </si>
  <si>
    <t>(Sowerby G.B. II, 1840)</t>
  </si>
  <si>
    <t>Leptochiton cimicoides</t>
  </si>
  <si>
    <t>(Monterosato, 1879)</t>
  </si>
  <si>
    <t>Leptochiton scabridus</t>
  </si>
  <si>
    <t>(Jeffreys, 1880)</t>
  </si>
  <si>
    <t>Leptoconopinae</t>
  </si>
  <si>
    <t>Leptodrusus budtzi</t>
  </si>
  <si>
    <t xml:space="preserve">(Ulmer, 1913) </t>
  </si>
  <si>
    <t>Leptognathiinae</t>
  </si>
  <si>
    <t>Sieg, 1973</t>
  </si>
  <si>
    <t>Leptogorgia sarmentosa</t>
  </si>
  <si>
    <t>(Esper, 1789)</t>
  </si>
  <si>
    <t>Leptohyphinae</t>
  </si>
  <si>
    <t>Edmunds &amp; Traver, 1954</t>
  </si>
  <si>
    <t>Leptomedusae</t>
  </si>
  <si>
    <t>Leptomysinae</t>
  </si>
  <si>
    <t>Leptomysini</t>
  </si>
  <si>
    <t>Hansen, 1910</t>
  </si>
  <si>
    <t>Leptomysis gracilis</t>
  </si>
  <si>
    <t>(G.O. Sars, 1864)</t>
  </si>
  <si>
    <t>Leptomysis mediterranea</t>
  </si>
  <si>
    <t>G. O. Sars, 1877</t>
  </si>
  <si>
    <t>Lepton lepidum</t>
  </si>
  <si>
    <t>Lepton squamosum</t>
  </si>
  <si>
    <t>Leptopecten bavayi</t>
  </si>
  <si>
    <t>Leptopentacta elongata</t>
  </si>
  <si>
    <t>Leptopentacta tergestina</t>
  </si>
  <si>
    <t>(M. Sars, 1857)</t>
  </si>
  <si>
    <t>Leptophlebia marginata</t>
  </si>
  <si>
    <t>Leptophlebia vespertina</t>
  </si>
  <si>
    <t>Leptophlebioidea</t>
  </si>
  <si>
    <t>Leptoplana tremellaris</t>
  </si>
  <si>
    <t>(Müller OF, 1773)</t>
  </si>
  <si>
    <t>Leptoplanoidea</t>
  </si>
  <si>
    <t>Leptopsammia pruvoti</t>
  </si>
  <si>
    <t>Lacaze-Duthiers, 1897</t>
  </si>
  <si>
    <t>Leptoria phrygia</t>
  </si>
  <si>
    <t>Leptoseris explanata</t>
  </si>
  <si>
    <t>Leptoseris mycetoseroides</t>
  </si>
  <si>
    <t>Wells, 1954</t>
  </si>
  <si>
    <t>Leptostraca</t>
  </si>
  <si>
    <t>Leptostylis ampullacea</t>
  </si>
  <si>
    <t>(Lilljeborg, 1855)</t>
  </si>
  <si>
    <t>Leptosynapta bergensis</t>
  </si>
  <si>
    <t>Leptosynapta galliennii</t>
  </si>
  <si>
    <t>Leptosynapta inhaerens</t>
  </si>
  <si>
    <t>Leptosynapta minuta</t>
  </si>
  <si>
    <t>Becher, 1906</t>
  </si>
  <si>
    <t>Leptothecata</t>
  </si>
  <si>
    <t>Lestes barbarus</t>
  </si>
  <si>
    <t>Lestes debellardi</t>
  </si>
  <si>
    <t>De Marmels, 1992</t>
  </si>
  <si>
    <t>Lestes dryas</t>
  </si>
  <si>
    <t xml:space="preserve">Kirby, 1890 </t>
  </si>
  <si>
    <t>Lestes falcifer</t>
  </si>
  <si>
    <t>Sjöstedt, 1918</t>
  </si>
  <si>
    <t>Lestes forficula</t>
  </si>
  <si>
    <t>Lestes macrostigma</t>
  </si>
  <si>
    <t xml:space="preserve">(Eversmann, 1836) </t>
  </si>
  <si>
    <t>Lestes mediorufus</t>
  </si>
  <si>
    <t>Lestes minutus</t>
  </si>
  <si>
    <t>Lestes sponsa</t>
  </si>
  <si>
    <t>Lestes virens</t>
  </si>
  <si>
    <t xml:space="preserve">(Charpentier, 1825) </t>
  </si>
  <si>
    <t>Lestes virens vestalis</t>
  </si>
  <si>
    <t>Lestes virens virens</t>
  </si>
  <si>
    <t>Lestes viridis</t>
  </si>
  <si>
    <t xml:space="preserve">(Vander Linden, 1825) </t>
  </si>
  <si>
    <t>Lestinae</t>
  </si>
  <si>
    <t>Lestoidea</t>
  </si>
  <si>
    <t>Lethocerinae</t>
  </si>
  <si>
    <t>Lauck and Menke, 1961</t>
  </si>
  <si>
    <t>Lethocerus annulipes</t>
  </si>
  <si>
    <t>(Herrich-Schaeffer, 1845)</t>
  </si>
  <si>
    <t>Lethocerus dilatus</t>
  </si>
  <si>
    <t>Cummings, 1933</t>
  </si>
  <si>
    <t>Lethocerus grandis</t>
  </si>
  <si>
    <t>Lethocerus maximus</t>
  </si>
  <si>
    <t>Lethrinus borbonicus</t>
  </si>
  <si>
    <t>Valenciennes, 1830</t>
  </si>
  <si>
    <t>Lethrinus rubrioperculatus</t>
  </si>
  <si>
    <t>Sato, 1978</t>
  </si>
  <si>
    <t>Lethrinus variegatus</t>
  </si>
  <si>
    <t>Leucandra gossei</t>
  </si>
  <si>
    <t xml:space="preserve">(Bowerbank, 1862) </t>
  </si>
  <si>
    <t>Leuckartiara octona</t>
  </si>
  <si>
    <t>(Fleming, 1823)</t>
  </si>
  <si>
    <t>Leucon (Epileucon) longirostris</t>
  </si>
  <si>
    <t>Sars, 1871</t>
  </si>
  <si>
    <t>Leucon (Leucon)</t>
  </si>
  <si>
    <t>Leucon (Leucon) affinis</t>
  </si>
  <si>
    <t>Leucon (Leucon) mediterraneus</t>
  </si>
  <si>
    <t>Leuconia johnstoni</t>
  </si>
  <si>
    <t>Carter, 1871</t>
  </si>
  <si>
    <t>Leucorrhinia albifrons</t>
  </si>
  <si>
    <t>Leucorrhinia caudalis</t>
  </si>
  <si>
    <t>Leucorrhinia dubia</t>
  </si>
  <si>
    <t>Leucorrhinia pectoralis</t>
  </si>
  <si>
    <t>Leucorrhinia rubicunda</t>
  </si>
  <si>
    <t>Leucorrhiniinae</t>
  </si>
  <si>
    <t>Leucosioidea</t>
  </si>
  <si>
    <t>Leucosolenia complicata</t>
  </si>
  <si>
    <t>Leucosolenia variabilis</t>
  </si>
  <si>
    <t>Haeckel, 1870</t>
  </si>
  <si>
    <t>Leucosolenida</t>
  </si>
  <si>
    <t>Leucosphaerinae</t>
  </si>
  <si>
    <t>J. D. Taylor &amp; Glover, 2011</t>
  </si>
  <si>
    <t>Leucosyrinx subgrundifera</t>
  </si>
  <si>
    <t>(Dall, 1888)</t>
  </si>
  <si>
    <t>Leucothoe incisa</t>
  </si>
  <si>
    <t>(Robertson, 1892)</t>
  </si>
  <si>
    <t>Leucothoe lilljeborgi</t>
  </si>
  <si>
    <t>Leucothoe oboa</t>
  </si>
  <si>
    <t>Karaman, 1971</t>
  </si>
  <si>
    <t>Leucothoe occulta</t>
  </si>
  <si>
    <t>Krapp-Schickel, 1975</t>
  </si>
  <si>
    <t>Leucothoe pachycera</t>
  </si>
  <si>
    <t>Leucothoe procera</t>
  </si>
  <si>
    <t>Leucothoe richiardii</t>
  </si>
  <si>
    <t>Lesson, 1865</t>
  </si>
  <si>
    <t>Leucothoe serraticarpa</t>
  </si>
  <si>
    <t>Leucothoe spinicarpa</t>
  </si>
  <si>
    <t>(Abildgaard, 1789)</t>
  </si>
  <si>
    <t>Leucothoe venetiarum</t>
  </si>
  <si>
    <t>Leucotrichiini</t>
  </si>
  <si>
    <t>Flint, 1970</t>
  </si>
  <si>
    <t>Leuctra albida</t>
  </si>
  <si>
    <t>Kempny, 1899</t>
  </si>
  <si>
    <t>Leuctra alosi</t>
  </si>
  <si>
    <t>Navás, 1919</t>
  </si>
  <si>
    <t>Leuctra alpina</t>
  </si>
  <si>
    <t>Kühtreiber, 1934</t>
  </si>
  <si>
    <t>Leuctra alticola</t>
  </si>
  <si>
    <t>Leuctra armata</t>
  </si>
  <si>
    <t>Leuctra aurita</t>
  </si>
  <si>
    <t>Leuctra autumnalis</t>
  </si>
  <si>
    <t>Aubert, 1948</t>
  </si>
  <si>
    <t>Leuctra braueri</t>
  </si>
  <si>
    <t>Leuctra budtzi</t>
  </si>
  <si>
    <t>Leuctra castillana</t>
  </si>
  <si>
    <t>Aubert, 1956</t>
  </si>
  <si>
    <t>Leuctra cyrnea</t>
  </si>
  <si>
    <t>Consiglio &amp; Giudicelli, 1965</t>
  </si>
  <si>
    <t>Leuctra despaxi</t>
  </si>
  <si>
    <t>Leuctra digitata</t>
  </si>
  <si>
    <t>Leuctra dolasilla</t>
  </si>
  <si>
    <t>Consiglio, 1955</t>
  </si>
  <si>
    <t>Leuctra flavomaculata</t>
  </si>
  <si>
    <t>Mosely, 1935</t>
  </si>
  <si>
    <t>Leuctra fraterna</t>
  </si>
  <si>
    <t>Morton, 1930</t>
  </si>
  <si>
    <t>Leuctra fusca</t>
  </si>
  <si>
    <t>Leuctra gallica</t>
  </si>
  <si>
    <t>Aubert, 1953</t>
  </si>
  <si>
    <t>Leuctra geniculata</t>
  </si>
  <si>
    <t>Leuctra handlirschi</t>
  </si>
  <si>
    <t>Leuctra helvetica</t>
  </si>
  <si>
    <t>Leuctra hexacantha</t>
  </si>
  <si>
    <t>Despax, 1940</t>
  </si>
  <si>
    <t>Leuctra hippopus</t>
  </si>
  <si>
    <t>Leuctra inermis</t>
  </si>
  <si>
    <t>Leuctra insubrica</t>
  </si>
  <si>
    <t>Aubert, 1949</t>
  </si>
  <si>
    <t>Leuctra kempnyi</t>
  </si>
  <si>
    <t>Mosely, 1932</t>
  </si>
  <si>
    <t>Leuctra lamellosa</t>
  </si>
  <si>
    <t>Leuctra leptogaster</t>
  </si>
  <si>
    <t>Leuctra ligurica</t>
  </si>
  <si>
    <t>Aubert, 1962</t>
  </si>
  <si>
    <t>Leuctra major</t>
  </si>
  <si>
    <t>Brinck, 1949</t>
  </si>
  <si>
    <t>Leuctra meridionalis</t>
  </si>
  <si>
    <t>Aubert, 1951</t>
  </si>
  <si>
    <t>Leuctra mortoni</t>
  </si>
  <si>
    <t>Leuctra moselyi</t>
  </si>
  <si>
    <t>Morton, 1829</t>
  </si>
  <si>
    <t>Leuctra nigra</t>
  </si>
  <si>
    <t>(Olivier, 1811)</t>
  </si>
  <si>
    <t>Leuctra niveola</t>
  </si>
  <si>
    <t>Schmid, 1947</t>
  </si>
  <si>
    <t>Leuctra pasquinii</t>
  </si>
  <si>
    <t>Consiglio, 1958</t>
  </si>
  <si>
    <t>Leuctra prima</t>
  </si>
  <si>
    <t>Leuctra pseudocingulata</t>
  </si>
  <si>
    <t xml:space="preserve">Mendl, 1968 </t>
  </si>
  <si>
    <t>Leuctra pseudocylindrica</t>
  </si>
  <si>
    <t>Leuctra pseudosignifera</t>
  </si>
  <si>
    <t>Aubert, 1954</t>
  </si>
  <si>
    <t>Leuctra rauscheri</t>
  </si>
  <si>
    <t>Aubert, 1957</t>
  </si>
  <si>
    <t>Leuctra rosinae</t>
  </si>
  <si>
    <t>Kempny, 1900</t>
  </si>
  <si>
    <t>Leuctra schmidi</t>
  </si>
  <si>
    <t>Aubert, 1946</t>
  </si>
  <si>
    <t>Leuctra teriolensis</t>
  </si>
  <si>
    <t>Leukoma pectorina</t>
  </si>
  <si>
    <t>Levinsenia flava</t>
  </si>
  <si>
    <t>(Strelzov, 1973)</t>
  </si>
  <si>
    <t>Levinsenia gracilis</t>
  </si>
  <si>
    <t>(Tauber, 1879)</t>
  </si>
  <si>
    <t>Levinsenia oculata</t>
  </si>
  <si>
    <t>Libellula depressa</t>
  </si>
  <si>
    <t>Libellula fulva</t>
  </si>
  <si>
    <t>Müller, 1764</t>
  </si>
  <si>
    <t>Libellula herculea</t>
  </si>
  <si>
    <t>Libellula lefebvrei</t>
  </si>
  <si>
    <t>Libellula quadrimaculata</t>
  </si>
  <si>
    <t>Libellula unifasciata</t>
  </si>
  <si>
    <t>Libellulinae</t>
  </si>
  <si>
    <t>Libelluloidea</t>
  </si>
  <si>
    <t>Ligia oceanica</t>
  </si>
  <si>
    <t>Liljeborgia dellavallei</t>
  </si>
  <si>
    <t xml:space="preserve">Stebbing, 1906 </t>
  </si>
  <si>
    <t>Liljeborgia kinahani</t>
  </si>
  <si>
    <t xml:space="preserve">(Bate, 1862) </t>
  </si>
  <si>
    <t>Liljeborgia pallida</t>
  </si>
  <si>
    <t>Liljeborgia psaltrica</t>
  </si>
  <si>
    <t>Liljeborgiinae</t>
  </si>
  <si>
    <t>Liljeborgioidea</t>
  </si>
  <si>
    <t>Limacina retroversa</t>
  </si>
  <si>
    <t>Limapontia depressa</t>
  </si>
  <si>
    <t>Limapontioidea</t>
  </si>
  <si>
    <t>Limaria fragilis</t>
  </si>
  <si>
    <t>Limaria hians</t>
  </si>
  <si>
    <t>Limaria loscombi</t>
  </si>
  <si>
    <t>(G B Sowerby I, 1823)</t>
  </si>
  <si>
    <t>Limaria tuberculata</t>
  </si>
  <si>
    <t>Limatula gwyni</t>
  </si>
  <si>
    <t>(Sykes, 1903)</t>
  </si>
  <si>
    <t>Limatula hendersoni</t>
  </si>
  <si>
    <t>Olsson &amp; Mc Ginty, 1958</t>
  </si>
  <si>
    <t>Limatula pusilla</t>
  </si>
  <si>
    <t>Limatula regularis</t>
  </si>
  <si>
    <t>Verrill &amp; Bush, 1898</t>
  </si>
  <si>
    <t>Limatula subauriculata</t>
  </si>
  <si>
    <t>Limea loscombii</t>
  </si>
  <si>
    <t>(Sowerby G.B. I, 1824)</t>
  </si>
  <si>
    <t>Limecola balthica</t>
  </si>
  <si>
    <t>Limnephilinae</t>
  </si>
  <si>
    <t>Limnephilini</t>
  </si>
  <si>
    <t>Limnephiloidea</t>
  </si>
  <si>
    <t>F. Kolenati, 1848</t>
  </si>
  <si>
    <t>Limnephilus auricula</t>
  </si>
  <si>
    <t>Limnephilus bipunctatus</t>
  </si>
  <si>
    <t>Limnephilus borealis</t>
  </si>
  <si>
    <t xml:space="preserve">(Zetterstedt, 1840) </t>
  </si>
  <si>
    <t>Limnephilus centralis</t>
  </si>
  <si>
    <t>Limnephilus flavicornis</t>
  </si>
  <si>
    <t>Limnephilus germanus</t>
  </si>
  <si>
    <t>Limnephilus lunatus</t>
  </si>
  <si>
    <t>Limnephilus marmoratus</t>
  </si>
  <si>
    <t>Limnephilus rhombicus</t>
  </si>
  <si>
    <t>Linnaeus 1758</t>
  </si>
  <si>
    <t>Limnephilus stigma</t>
  </si>
  <si>
    <t>Limnius intermedius</t>
  </si>
  <si>
    <t xml:space="preserve">Fairmaire, 1881 </t>
  </si>
  <si>
    <t>Limnius muelleri</t>
  </si>
  <si>
    <t>Limnius opacus</t>
  </si>
  <si>
    <t>Müller, 1806</t>
  </si>
  <si>
    <t>Limnius perrisi</t>
  </si>
  <si>
    <t xml:space="preserve">(Dufour, 1843) </t>
  </si>
  <si>
    <t>Limnius sulcipennis</t>
  </si>
  <si>
    <t>Limnius sulcipennis damryi</t>
  </si>
  <si>
    <t>Fairmaire, 1881</t>
  </si>
  <si>
    <t>Limnius volckmari</t>
  </si>
  <si>
    <t>(Panzer, 1793)</t>
  </si>
  <si>
    <t>Limnocorinae</t>
  </si>
  <si>
    <t>Stål, 1876</t>
  </si>
  <si>
    <t>Limnodrilus claparedeanus</t>
  </si>
  <si>
    <t>Limnodrilus hoffmeisteri</t>
  </si>
  <si>
    <t>Limnodrilus profundicola</t>
  </si>
  <si>
    <t>Limnodrilus udekemianus</t>
  </si>
  <si>
    <t>Claparede, 1862</t>
  </si>
  <si>
    <t>Limnogonus cereiventris</t>
  </si>
  <si>
    <t>Signoret, 1862</t>
  </si>
  <si>
    <t>Limnomedusae</t>
  </si>
  <si>
    <t>Kramp, 1938</t>
  </si>
  <si>
    <t>Limnomysis benedeni</t>
  </si>
  <si>
    <t>Limnoperna securis</t>
  </si>
  <si>
    <t>Limnoporus rufoscutellatus</t>
  </si>
  <si>
    <t xml:space="preserve">(Latreille, 1807) </t>
  </si>
  <si>
    <t>Limnoria quadripunctata</t>
  </si>
  <si>
    <t>Holthuis, 1949</t>
  </si>
  <si>
    <t>Limnoriidea</t>
  </si>
  <si>
    <t>Brandt &amp; Poore, 2002</t>
  </si>
  <si>
    <t>Limnorioidea</t>
  </si>
  <si>
    <t>Limnoxenus niger</t>
  </si>
  <si>
    <t>(Gmelin, 1790)</t>
  </si>
  <si>
    <t>Limoida</t>
  </si>
  <si>
    <t>Moore, 1952</t>
  </si>
  <si>
    <t>Limoidea</t>
  </si>
  <si>
    <t>Limoniini</t>
  </si>
  <si>
    <t>Limopsis tenella</t>
  </si>
  <si>
    <t>Jeffreys, 1876</t>
  </si>
  <si>
    <t>Limopsoidea</t>
  </si>
  <si>
    <t>Linatella caudata</t>
  </si>
  <si>
    <t>Linckia</t>
  </si>
  <si>
    <t>Lingulata</t>
  </si>
  <si>
    <t>Gorjansky &amp; Popov, 1985</t>
  </si>
  <si>
    <t>Lingulida</t>
  </si>
  <si>
    <t>Waagen, 1885</t>
  </si>
  <si>
    <t>Linguliformea</t>
  </si>
  <si>
    <t>Williams, Carlson, Brunton, Holmer &amp; Popov, 1996</t>
  </si>
  <si>
    <t>Linguloidea</t>
  </si>
  <si>
    <t>Linopherus canariensis</t>
  </si>
  <si>
    <t>Linopherus microcephala</t>
  </si>
  <si>
    <t>Linopherus tripunctata</t>
  </si>
  <si>
    <t>(Kudenov, 1975)</t>
  </si>
  <si>
    <t>Liocarcinus arcuatus</t>
  </si>
  <si>
    <t>Liocarcinus bolivari</t>
  </si>
  <si>
    <t>(Zariquiey-Alvarez, 1948)</t>
  </si>
  <si>
    <t>Liocarcinus corrugatus</t>
  </si>
  <si>
    <t>Liocarcinus depurator</t>
  </si>
  <si>
    <t>Liocarcinus holsatus</t>
  </si>
  <si>
    <t>Liocarcinus maculatus</t>
  </si>
  <si>
    <t>Liocarcinus marmoreus</t>
  </si>
  <si>
    <t>Liocarcinus navigator</t>
  </si>
  <si>
    <t>(Herbst, 1794)</t>
  </si>
  <si>
    <t>Liocarcinus puber</t>
  </si>
  <si>
    <t>Liocarcinus pusillus</t>
  </si>
  <si>
    <t>Liocarcinus vernalis</t>
  </si>
  <si>
    <t>Liocarcinus zariquieyi</t>
  </si>
  <si>
    <t>Gordon, 1968</t>
  </si>
  <si>
    <t>Lioconcha castrensis</t>
  </si>
  <si>
    <t>Lioconcha ornata</t>
  </si>
  <si>
    <t>Lioconcha philippinarum</t>
  </si>
  <si>
    <t>Lioglyphostoma jousseaumei</t>
  </si>
  <si>
    <t>Lipobranchius jeffreysi</t>
  </si>
  <si>
    <t>McIntosh, 1869</t>
  </si>
  <si>
    <t>Lipobranchius jeffreysii</t>
  </si>
  <si>
    <t>(McIntosh, 1869)</t>
  </si>
  <si>
    <t>Liponeura bischoffi</t>
  </si>
  <si>
    <t>Edwards, 1928</t>
  </si>
  <si>
    <t>Liponeura cinerascens</t>
  </si>
  <si>
    <t>Liponeura cortensis</t>
  </si>
  <si>
    <t>Liponeura edwardsi</t>
  </si>
  <si>
    <t>Bischoff, 1930</t>
  </si>
  <si>
    <t>Liponeura edwardsiana</t>
  </si>
  <si>
    <t>Mannheims, 1954</t>
  </si>
  <si>
    <t>Liponeura insularis</t>
  </si>
  <si>
    <t>Giudicelli, 1965</t>
  </si>
  <si>
    <t>Liriope tetraphylla</t>
  </si>
  <si>
    <t>(Chamisso &amp; Eysenhardt, 1821)</t>
  </si>
  <si>
    <t>Lirophora latilirata</t>
  </si>
  <si>
    <t>Liropus elongatus</t>
  </si>
  <si>
    <t>Lisetta ernsti</t>
  </si>
  <si>
    <t>Thomas &amp; Dominique, 2005</t>
  </si>
  <si>
    <t>Listriella dentipalma</t>
  </si>
  <si>
    <t>Dauvin &amp; Gentil, 1983</t>
  </si>
  <si>
    <t>Listriella picta</t>
  </si>
  <si>
    <t>Norman, 1889</t>
  </si>
  <si>
    <t>Lithacrosiphon cristatus</t>
  </si>
  <si>
    <t>(Sluiter, 1902)</t>
  </si>
  <si>
    <t>Lithax niger</t>
  </si>
  <si>
    <t>(Hagen, 1859)</t>
  </si>
  <si>
    <t>Lithax obscurus</t>
  </si>
  <si>
    <t>Lithoglyphus naticoides</t>
  </si>
  <si>
    <t>(C. Pfeiffer, 1828)</t>
  </si>
  <si>
    <t>Lithophaga lithophaga</t>
  </si>
  <si>
    <t>Lithophyllon</t>
  </si>
  <si>
    <t>Rehberg, 1892</t>
  </si>
  <si>
    <t>Pearson, 1970</t>
  </si>
  <si>
    <t>Litocorsa stremma</t>
  </si>
  <si>
    <t>Littoraria angulifera</t>
  </si>
  <si>
    <t>Littoraria nebulosa</t>
  </si>
  <si>
    <t>Littorina fabalis</t>
  </si>
  <si>
    <t>(Turton, 1825)</t>
  </si>
  <si>
    <t>Littorina littorea</t>
  </si>
  <si>
    <t>Littorina obtusata</t>
  </si>
  <si>
    <t>Littorina saxatilis</t>
  </si>
  <si>
    <t>Littorinimorpha</t>
  </si>
  <si>
    <t>Golikov &amp; Starobogatov, 1975</t>
  </si>
  <si>
    <t>Littorininae</t>
  </si>
  <si>
    <t>Littorinoidea</t>
  </si>
  <si>
    <t>Lizzia blondina</t>
  </si>
  <si>
    <t>Lobactis scutaria</t>
  </si>
  <si>
    <t>(Lamarck, 1801)</t>
  </si>
  <si>
    <t>Lobata</t>
  </si>
  <si>
    <t>Lobatus costatus</t>
  </si>
  <si>
    <t>Lobatus gallus</t>
  </si>
  <si>
    <t>Lobophyllia corymbosa</t>
  </si>
  <si>
    <t>Lobophyllia hemprichii</t>
  </si>
  <si>
    <t>Loimia medusa</t>
  </si>
  <si>
    <t>Loligo vulgaris</t>
  </si>
  <si>
    <t>Lomanotus</t>
  </si>
  <si>
    <t>Vérany, 1844</t>
  </si>
  <si>
    <t>Lopha</t>
  </si>
  <si>
    <t>Lophopus crystallinus</t>
  </si>
  <si>
    <t>(Pallas, 1768)</t>
  </si>
  <si>
    <t>Lophozozymus incisus</t>
  </si>
  <si>
    <t>(H. Milne Edwards, 1834)</t>
  </si>
  <si>
    <t>Loricifera</t>
  </si>
  <si>
    <t>Kristensen, 1983</t>
  </si>
  <si>
    <t>Loripes lacteus</t>
  </si>
  <si>
    <t>Loripes lucinalis</t>
  </si>
  <si>
    <t>Loripes orbiculatus</t>
  </si>
  <si>
    <t>Loripinus fragilis</t>
  </si>
  <si>
    <t>Lottiinae</t>
  </si>
  <si>
    <t>Lottiini</t>
  </si>
  <si>
    <t>Lottioidea</t>
  </si>
  <si>
    <t>Lovenella clausa</t>
  </si>
  <si>
    <t>(Lovén, 1836)</t>
  </si>
  <si>
    <t>Lovenia elongata</t>
  </si>
  <si>
    <t>(Gray, 1845)</t>
  </si>
  <si>
    <t>Lucapina sowerbii</t>
  </si>
  <si>
    <t>(Sowerby I, 1835)</t>
  </si>
  <si>
    <t>Lucifer typus</t>
  </si>
  <si>
    <t>Lucinella divaricata</t>
  </si>
  <si>
    <t>Lucininae</t>
  </si>
  <si>
    <t>Lucinisca muricata</t>
  </si>
  <si>
    <t>Spengler, 1798</t>
  </si>
  <si>
    <t>Lucinoida</t>
  </si>
  <si>
    <t>(Spengler, 1798)</t>
  </si>
  <si>
    <t>Lucinoidea</t>
  </si>
  <si>
    <t>Lucinoma borealis</t>
  </si>
  <si>
    <t>Lugia pterophora</t>
  </si>
  <si>
    <t>Lugiinae</t>
  </si>
  <si>
    <t>Luidia ciliaris</t>
  </si>
  <si>
    <t>(Philippi, 1837)</t>
  </si>
  <si>
    <t>Lumbricida</t>
  </si>
  <si>
    <t>Brinkhurst, 1982</t>
  </si>
  <si>
    <t>Lumbricillus buelowi</t>
  </si>
  <si>
    <t xml:space="preserve">(Nielsen &amp; Christensen, 1959) </t>
  </si>
  <si>
    <t>Lumbricillus fennicus</t>
  </si>
  <si>
    <t xml:space="preserve">Nurminen, 1964 </t>
  </si>
  <si>
    <t>Lumbricillus kaloensis</t>
  </si>
  <si>
    <t>Lumbricillus lineatus</t>
  </si>
  <si>
    <t>Lumbricillus pagenstecheri</t>
  </si>
  <si>
    <t xml:space="preserve">(Ratzel, 1869) </t>
  </si>
  <si>
    <t>Lumbricillus rivalis</t>
  </si>
  <si>
    <t>Lumbricillus scoticus</t>
  </si>
  <si>
    <t>Elmhirst &amp; Stephenson, 1926</t>
  </si>
  <si>
    <t>Lumbriclymeninae</t>
  </si>
  <si>
    <t>Lumbriculida</t>
  </si>
  <si>
    <t>Lumbriculus codensis</t>
  </si>
  <si>
    <t>Lumbriculus genitosetosus</t>
  </si>
  <si>
    <t>Lumbriculus inconstans</t>
  </si>
  <si>
    <t>Lumbriculus lineatus</t>
  </si>
  <si>
    <t>Lumbriculus variegatus</t>
  </si>
  <si>
    <t xml:space="preserve">(Müller, 1774) </t>
  </si>
  <si>
    <t>Lumbrinerides acuta</t>
  </si>
  <si>
    <t>(Verrill, 1875)</t>
  </si>
  <si>
    <t>Lumbrinerides amoureuxi</t>
  </si>
  <si>
    <t>Miura, 1980</t>
  </si>
  <si>
    <t>Lumbrineriopsis paradoxa</t>
  </si>
  <si>
    <t>(Saint Joseph, 1888)</t>
  </si>
  <si>
    <t>Lumbrineris aniara</t>
  </si>
  <si>
    <t>Fauchald, 1974</t>
  </si>
  <si>
    <t>Lumbrineris carpinei</t>
  </si>
  <si>
    <t>Ramos, 1976</t>
  </si>
  <si>
    <t>Lumbrineris cingulata</t>
  </si>
  <si>
    <t>Ehlers, 1897</t>
  </si>
  <si>
    <t>Lumbrineris coccinea</t>
  </si>
  <si>
    <t>Lumbrineris fragilis</t>
  </si>
  <si>
    <t>(O.F. Müller, 1766)</t>
  </si>
  <si>
    <t>Lumbrineris funchalensis</t>
  </si>
  <si>
    <t>(Kinberg, 1865)</t>
  </si>
  <si>
    <t>Lumbrineris futilis</t>
  </si>
  <si>
    <t>Lumbrineris gracilis</t>
  </si>
  <si>
    <t>Ehlers, 1868</t>
  </si>
  <si>
    <t>Lumbrineris impatiens</t>
  </si>
  <si>
    <t>Lumbrineris japonica</t>
  </si>
  <si>
    <t xml:space="preserve">(Marenzeller, 1879) </t>
  </si>
  <si>
    <t>Lumbrineris labrofimbriata</t>
  </si>
  <si>
    <t>Saint Joseph, 1888</t>
  </si>
  <si>
    <t>Lumbrineris latreilli</t>
  </si>
  <si>
    <t>Audouin &amp; Milne-Edwards, 1834</t>
  </si>
  <si>
    <t>Lumbrineris luciliae</t>
  </si>
  <si>
    <t>Lumbrineris nonatoi</t>
  </si>
  <si>
    <t>Lumbrineris scopa</t>
  </si>
  <si>
    <t xml:space="preserve">Fauchald, 1974 </t>
  </si>
  <si>
    <t>Lumbrineris tetraura</t>
  </si>
  <si>
    <t>Lunarca ovalis</t>
  </si>
  <si>
    <t>Luria cinerea</t>
  </si>
  <si>
    <t>Luriinae</t>
  </si>
  <si>
    <t>F.A. Schilder, 1932</t>
  </si>
  <si>
    <t>Luriini</t>
  </si>
  <si>
    <t>Schilder, 1932</t>
  </si>
  <si>
    <t>Lutraria angustior</t>
  </si>
  <si>
    <t>Lutraria lutraria</t>
  </si>
  <si>
    <t>Lutraria magna</t>
  </si>
  <si>
    <t>Lutraria oblonga</t>
  </si>
  <si>
    <t>Lycodrilus dybowskii</t>
  </si>
  <si>
    <t>Lymnaea columella</t>
  </si>
  <si>
    <t>Lymnaea mauritiana</t>
  </si>
  <si>
    <t>Morelet</t>
  </si>
  <si>
    <t>Lymnaea natalensis</t>
  </si>
  <si>
    <t>Krauss, 1848</t>
  </si>
  <si>
    <t>Lymnaea stagnalis</t>
  </si>
  <si>
    <t>Lymnaea truncatula</t>
  </si>
  <si>
    <t>Lymnaeinae</t>
  </si>
  <si>
    <t>Lymnaeoidea</t>
  </si>
  <si>
    <t>Lymnocardiinae</t>
  </si>
  <si>
    <t>Lyonsia norwegica</t>
  </si>
  <si>
    <t>Lype auripilis</t>
  </si>
  <si>
    <t>Lype flavospina</t>
  </si>
  <si>
    <t>(Mosely, 1930)</t>
  </si>
  <si>
    <t>Lype phaeopa</t>
  </si>
  <si>
    <t>Lype reducta</t>
  </si>
  <si>
    <t>Lysianassa caesarea</t>
  </si>
  <si>
    <t xml:space="preserve">Ruffo, 1987 </t>
  </si>
  <si>
    <t>Lysianassa ceratina</t>
  </si>
  <si>
    <t>(Walker, 1889)</t>
  </si>
  <si>
    <t>Lysianassa costae</t>
  </si>
  <si>
    <t>Lysianassa insperata</t>
  </si>
  <si>
    <t>(Lincoln, 1979)</t>
  </si>
  <si>
    <t>Lysianassa longicornis</t>
  </si>
  <si>
    <t>Lysianassa plumosa</t>
  </si>
  <si>
    <t>Lysianassina longicornis</t>
  </si>
  <si>
    <t>(Lucas, 1846)</t>
  </si>
  <si>
    <t>Lysianassinae</t>
  </si>
  <si>
    <t xml:space="preserve">Dana, 1849 </t>
  </si>
  <si>
    <t>Lysianassoidea</t>
  </si>
  <si>
    <t>Lysianella dellavallei</t>
  </si>
  <si>
    <t>Lysidice collaris</t>
  </si>
  <si>
    <t>Lysidice hebes</t>
  </si>
  <si>
    <t>(Verrill, 1900)</t>
  </si>
  <si>
    <t>Lysidice ninetta</t>
  </si>
  <si>
    <t>Lysidice unicornis</t>
  </si>
  <si>
    <t>Lysilla nivea</t>
  </si>
  <si>
    <t>Lysippe labiata</t>
  </si>
  <si>
    <t>Lysmata seticaudata</t>
  </si>
  <si>
    <t>Macoma balthica</t>
  </si>
  <si>
    <t>Macoma brevifrons</t>
  </si>
  <si>
    <t>(Say, 1834)</t>
  </si>
  <si>
    <t>Macoma consociata</t>
  </si>
  <si>
    <t>(Smith, 1885)</t>
  </si>
  <si>
    <t>Macoma constricta</t>
  </si>
  <si>
    <t>Macoma tageliformis</t>
  </si>
  <si>
    <t>Macomangulus tenuis</t>
  </si>
  <si>
    <t>Macominae</t>
  </si>
  <si>
    <t>Olsson, 1961</t>
  </si>
  <si>
    <t>Macrobrachium acanthurus</t>
  </si>
  <si>
    <t>(Wiegmann, 1836)</t>
  </si>
  <si>
    <t>Macrobrachium australe</t>
  </si>
  <si>
    <t>(Guérin et Méneville, 1838)</t>
  </si>
  <si>
    <t>Macrobrachium carcinus</t>
  </si>
  <si>
    <t>Macrobrachium crenulatum</t>
  </si>
  <si>
    <t>Holthuis, 1950</t>
  </si>
  <si>
    <t>Macrobrachium faustinum</t>
  </si>
  <si>
    <t>(de Saussure, 1857)</t>
  </si>
  <si>
    <t>Macrobrachium heterochirus</t>
  </si>
  <si>
    <t>Wiegmann</t>
  </si>
  <si>
    <t>Macrobrachium hirtimanus</t>
  </si>
  <si>
    <t>Macrobrachium lar</t>
  </si>
  <si>
    <t>Macrobrachium lepidactyloides</t>
  </si>
  <si>
    <t>(De Man, 1892)</t>
  </si>
  <si>
    <t>Macrobrachium lepidactylus</t>
  </si>
  <si>
    <t>(Hilgendorf, 1897)</t>
  </si>
  <si>
    <t>Macrobrachium rosenbergii</t>
  </si>
  <si>
    <t>(De Man, 1879)</t>
  </si>
  <si>
    <t>Macrobrachium therezieni</t>
  </si>
  <si>
    <t>Holthuis, 1965</t>
  </si>
  <si>
    <t>Macrocallista maculata</t>
  </si>
  <si>
    <t>Macrochaeta clavicornis</t>
  </si>
  <si>
    <t>Macroclymene santandarensis</t>
  </si>
  <si>
    <t>Macrocnemina</t>
  </si>
  <si>
    <t>Macrocyclops albidus</t>
  </si>
  <si>
    <t>Macromia splendens</t>
  </si>
  <si>
    <t>Macronematinae</t>
  </si>
  <si>
    <t>Macronematini</t>
  </si>
  <si>
    <t>Macronychus quadrituberculatus</t>
  </si>
  <si>
    <t>(Müller, 1817)</t>
  </si>
  <si>
    <t>Macrophiothrix longipeda</t>
  </si>
  <si>
    <t>Macrophthalminae</t>
  </si>
  <si>
    <t>Macropipus arcuatus</t>
  </si>
  <si>
    <t>Macropipus depurator</t>
  </si>
  <si>
    <t>Macropipus holsatus</t>
  </si>
  <si>
    <t xml:space="preserve">(Fabricius, 1798) </t>
  </si>
  <si>
    <t>Macropipus puber</t>
  </si>
  <si>
    <t>Macropipus pusillus</t>
  </si>
  <si>
    <t>(Leach, 1816)</t>
  </si>
  <si>
    <t>Macroplea appendiculata</t>
  </si>
  <si>
    <t>Macropodia deflexa</t>
  </si>
  <si>
    <t>Forest, 1978</t>
  </si>
  <si>
    <t>Macropodia linaresi</t>
  </si>
  <si>
    <t>Forest &amp; Zariquiey-Alvarez, 1964</t>
  </si>
  <si>
    <t>Macropodia longirostris</t>
  </si>
  <si>
    <t>Macropodia parva</t>
  </si>
  <si>
    <t>Van Noort &amp; Adema, 1985</t>
  </si>
  <si>
    <t>Macropodia rostrata</t>
  </si>
  <si>
    <t>Macropodia tenuirostris</t>
  </si>
  <si>
    <t>Macrothemis brevidens</t>
  </si>
  <si>
    <t>Belle, 1983</t>
  </si>
  <si>
    <t>Macrothemis celleno</t>
  </si>
  <si>
    <t>Macrothemis extensa</t>
  </si>
  <si>
    <t>Ris, 1913</t>
  </si>
  <si>
    <t>Macrothemis flavescens</t>
  </si>
  <si>
    <t>Kirby, 1897</t>
  </si>
  <si>
    <t>Macrothemis guarauno</t>
  </si>
  <si>
    <t>Ràcenis, 1957</t>
  </si>
  <si>
    <t>Macrothemis meurgeyi</t>
  </si>
  <si>
    <t>Daigle, 2007</t>
  </si>
  <si>
    <t>Macrothemis musiva</t>
  </si>
  <si>
    <t>Calvert, 1898</t>
  </si>
  <si>
    <t>Macrothemis nobilis</t>
  </si>
  <si>
    <t>Macrothemis pumila</t>
  </si>
  <si>
    <t>Karsch,1890</t>
  </si>
  <si>
    <t>Macrothemis rupicola</t>
  </si>
  <si>
    <t>Macroures</t>
  </si>
  <si>
    <t>Macrura Reptantia</t>
  </si>
  <si>
    <t>Bouvier, 1917</t>
  </si>
  <si>
    <t>Mactra cinerea</t>
  </si>
  <si>
    <t>Mactra corallina</t>
  </si>
  <si>
    <t>Mactra glauca</t>
  </si>
  <si>
    <t>Von Born, 1778</t>
  </si>
  <si>
    <t>Mactra iridescens</t>
  </si>
  <si>
    <t>Kuroda &amp; Habe in Habe, 1958</t>
  </si>
  <si>
    <t>Mactra stultorum</t>
  </si>
  <si>
    <t>Mactrellona iheringi</t>
  </si>
  <si>
    <t>(Dall, 1897)</t>
  </si>
  <si>
    <t>Mactrinae</t>
  </si>
  <si>
    <t>Mactroidea</t>
  </si>
  <si>
    <t>Mactrotoma fragilis</t>
  </si>
  <si>
    <t>Maera grossimana</t>
  </si>
  <si>
    <t>Maera hamigera</t>
  </si>
  <si>
    <t>Haswell, 1880</t>
  </si>
  <si>
    <t>Maera inaequipes</t>
  </si>
  <si>
    <t>(Costa, 1857)</t>
  </si>
  <si>
    <t>Maera knudseni</t>
  </si>
  <si>
    <t>Maera othonis</t>
  </si>
  <si>
    <t>Maerella tenuimana</t>
  </si>
  <si>
    <t>Magallana gigas</t>
  </si>
  <si>
    <t>Magelona alleni</t>
  </si>
  <si>
    <t>Wilson, 1958</t>
  </si>
  <si>
    <t>Magelona americana</t>
  </si>
  <si>
    <t>Magelona capensis</t>
  </si>
  <si>
    <t>Magelona cincta</t>
  </si>
  <si>
    <t>Magelona crenulifrons</t>
  </si>
  <si>
    <t>Gallardo, 1968</t>
  </si>
  <si>
    <t>Magelona equilamellae</t>
  </si>
  <si>
    <t>Harmelin, 1964</t>
  </si>
  <si>
    <t>Magelona filiformis</t>
  </si>
  <si>
    <t>Wilson, 1959</t>
  </si>
  <si>
    <t>Magelona johnstoni</t>
  </si>
  <si>
    <t>Fiege, Licher &amp; Mackie, 2000</t>
  </si>
  <si>
    <t>Magelona mahensis</t>
  </si>
  <si>
    <t>Mortimer &amp; Mackie, 2006</t>
  </si>
  <si>
    <t>Magelona minuta</t>
  </si>
  <si>
    <t>Magelona mirabilis</t>
  </si>
  <si>
    <t>(Johnston, 1845)</t>
  </si>
  <si>
    <t>Magelona papillicornis</t>
  </si>
  <si>
    <t>Magelona rosea</t>
  </si>
  <si>
    <t>Moore, 1907</t>
  </si>
  <si>
    <t>Magelona wilsoni</t>
  </si>
  <si>
    <t>Glémarec, 1966</t>
  </si>
  <si>
    <t>Maja brachydactyla</t>
  </si>
  <si>
    <t>Balss, 1922</t>
  </si>
  <si>
    <t>Maja crispata</t>
  </si>
  <si>
    <t>Risso, 1827</t>
  </si>
  <si>
    <t>Maja squinado</t>
  </si>
  <si>
    <t>(Herbst, 1788)</t>
  </si>
  <si>
    <t>Maja verrucosa</t>
  </si>
  <si>
    <t>Milne Edwards</t>
  </si>
  <si>
    <t>Majinae</t>
  </si>
  <si>
    <t>Majoidea</t>
  </si>
  <si>
    <t>Samoulle, 1819</t>
  </si>
  <si>
    <t>Makrokylindrus</t>
  </si>
  <si>
    <t>Malacoceros ciliatus</t>
  </si>
  <si>
    <t>Malacoceros fuliginosus</t>
  </si>
  <si>
    <t>Malacoceros girardi</t>
  </si>
  <si>
    <t>Malacoceros girardii</t>
  </si>
  <si>
    <t>Malacoceros indicus</t>
  </si>
  <si>
    <t>Malacoceros tetraceros</t>
  </si>
  <si>
    <t>Malacoceros tetracerus</t>
  </si>
  <si>
    <t>Malacoceros vulgaris</t>
  </si>
  <si>
    <t>Malacostegina</t>
  </si>
  <si>
    <t>Malacostraca</t>
  </si>
  <si>
    <t>Maldane glebifex</t>
  </si>
  <si>
    <t>Maldane sarsi</t>
  </si>
  <si>
    <t>Maldanella capensis</t>
  </si>
  <si>
    <t>Maldaninae</t>
  </si>
  <si>
    <t>Malmgrenia andreapolis</t>
  </si>
  <si>
    <t>Malmgrenia arenicolae</t>
  </si>
  <si>
    <t>(Saint-Joseph, 1888)</t>
  </si>
  <si>
    <t>Malmgrenia castanea</t>
  </si>
  <si>
    <t>Malmgrenia darbouxi</t>
  </si>
  <si>
    <t>(Pettibone, 1993)</t>
  </si>
  <si>
    <t>Malmgrenia lilianae</t>
  </si>
  <si>
    <t>Malmgrenia ljungmani</t>
  </si>
  <si>
    <t>Malmgrenia louiseae</t>
  </si>
  <si>
    <t>Jourde, Sampaio, Barnich, et al., 2015</t>
  </si>
  <si>
    <t>Malmgrenia lunulata</t>
  </si>
  <si>
    <t>Malmgrenia marphysae</t>
  </si>
  <si>
    <t>Malmgrenia mcintoshi</t>
  </si>
  <si>
    <t>(Tebble &amp; Chambers, 1982)</t>
  </si>
  <si>
    <t>Malmgreniella andreapolis</t>
  </si>
  <si>
    <t>Malmgreniella arenicolae</t>
  </si>
  <si>
    <t>(de Saint Joseph, 1888)</t>
  </si>
  <si>
    <t>Malmgreniella castanea</t>
  </si>
  <si>
    <t>Malmgreniella darbouxi</t>
  </si>
  <si>
    <t>Pettibone, 1993</t>
  </si>
  <si>
    <t>Malmgreniella glabra</t>
  </si>
  <si>
    <t>(Malmgren, 1865)</t>
  </si>
  <si>
    <t>Malmgreniella lilianae</t>
  </si>
  <si>
    <t>Petttibone, 1993</t>
  </si>
  <si>
    <t>Malmgreniella ljungmani</t>
  </si>
  <si>
    <t>Malmgreniella lunulata</t>
  </si>
  <si>
    <t>(Delle Chiaje, 1830)</t>
  </si>
  <si>
    <t>Malmgreniella marphysae</t>
  </si>
  <si>
    <t>Malmgreniella mcintoshi</t>
  </si>
  <si>
    <t>Malmgreniella polypapillata</t>
  </si>
  <si>
    <t>Barnich &amp; Fiege, 2001</t>
  </si>
  <si>
    <t>Mammilla melanostoma</t>
  </si>
  <si>
    <t>Manaria fusiformis</t>
  </si>
  <si>
    <t>(Clench &amp; Aguayo, 1941)</t>
  </si>
  <si>
    <t>Manayunkia aestuarina</t>
  </si>
  <si>
    <t>(Bourne, 1883)</t>
  </si>
  <si>
    <t>Mangelia attenuata</t>
  </si>
  <si>
    <t>Mangelia costata</t>
  </si>
  <si>
    <t>Mangelia costulata</t>
  </si>
  <si>
    <t>Mangelia paciniana</t>
  </si>
  <si>
    <t>(Calcara, 1839)</t>
  </si>
  <si>
    <t>Mangeliinae</t>
  </si>
  <si>
    <t>Manzonia crassa</t>
  </si>
  <si>
    <t>Maretia planulata</t>
  </si>
  <si>
    <t>Margaritifera auricularia</t>
  </si>
  <si>
    <t xml:space="preserve">(Spengler, 1793) </t>
  </si>
  <si>
    <t>Margaritifera margaritifera</t>
  </si>
  <si>
    <t>Margaritinae</t>
  </si>
  <si>
    <t>Marginella cloveri</t>
  </si>
  <si>
    <t>Rios &amp; Matthews, 1972</t>
  </si>
  <si>
    <t>Marginellinae</t>
  </si>
  <si>
    <t>Mariametridae</t>
  </si>
  <si>
    <t>Marionina argentea</t>
  </si>
  <si>
    <t>(Michaelsen, 1889)</t>
  </si>
  <si>
    <t>Marionina communis</t>
  </si>
  <si>
    <t xml:space="preserve">Nielsen &amp; Christensen, 1959 </t>
  </si>
  <si>
    <t>Marionina riparia</t>
  </si>
  <si>
    <t>Marionina southerni</t>
  </si>
  <si>
    <t xml:space="preserve">(Černosvitov, 1937) </t>
  </si>
  <si>
    <t>Marionina spicula</t>
  </si>
  <si>
    <t xml:space="preserve">(Leuckart, 1847) </t>
  </si>
  <si>
    <t>Marionina sublitoralis</t>
  </si>
  <si>
    <t xml:space="preserve">Erséus, 1976 </t>
  </si>
  <si>
    <t>Marisa cornuarietis</t>
  </si>
  <si>
    <t>Marphysa adenensis</t>
  </si>
  <si>
    <t>Gravier, 1900</t>
  </si>
  <si>
    <t>Marphysa bellii</t>
  </si>
  <si>
    <t>(Audouin &amp; Milne-Edwards, 1833)</t>
  </si>
  <si>
    <t>Marphysa bifurcata</t>
  </si>
  <si>
    <t>Kott, 1951</t>
  </si>
  <si>
    <t>Marphysa fallax</t>
  </si>
  <si>
    <t>Marphysa purcellana</t>
  </si>
  <si>
    <t>Willey, 1904</t>
  </si>
  <si>
    <t>Marphysa sanguinea</t>
  </si>
  <si>
    <t>Marshallora adversa</t>
  </si>
  <si>
    <t>Marstoniopsis insubrica</t>
  </si>
  <si>
    <t>Küster, 1853</t>
  </si>
  <si>
    <t>Marstoniopsis scholtzi</t>
  </si>
  <si>
    <t>(A. schmidt, 1856)</t>
  </si>
  <si>
    <t>Marsupina bufo</t>
  </si>
  <si>
    <t>Martesia striata</t>
  </si>
  <si>
    <t>Martesiinae</t>
  </si>
  <si>
    <t>Grant &amp; Gale, 1931</t>
  </si>
  <si>
    <t>Marthamea selysii</t>
  </si>
  <si>
    <t>Marthamea vitripennis</t>
  </si>
  <si>
    <t>Marthasterias glacialis</t>
  </si>
  <si>
    <t>Mastobranchus trinchesii</t>
  </si>
  <si>
    <t>Mathildoidea</t>
  </si>
  <si>
    <t>Mauritia depressa</t>
  </si>
  <si>
    <t>(J.E. Gray, 1824)</t>
  </si>
  <si>
    <t>Mauritia mauritiana</t>
  </si>
  <si>
    <t>Maxillopoda</t>
  </si>
  <si>
    <t>Dahl, 1956</t>
  </si>
  <si>
    <t>Maxmuelleria lankesteri</t>
  </si>
  <si>
    <t>(Herdman, 1898)</t>
  </si>
  <si>
    <t>Mecistogaster linearis</t>
  </si>
  <si>
    <t>Fabricius, 1776</t>
  </si>
  <si>
    <t>Mecistogaster lucretia</t>
  </si>
  <si>
    <t>Drury, 1773</t>
  </si>
  <si>
    <t>Mecistogaster ornata</t>
  </si>
  <si>
    <t>Mecynocera clausi</t>
  </si>
  <si>
    <t>Thompson I.C., 1888</t>
  </si>
  <si>
    <t>Medicorophium annulatum</t>
  </si>
  <si>
    <t>Medicorophium minimum</t>
  </si>
  <si>
    <t>(Schiecke, 1978)</t>
  </si>
  <si>
    <t>Medicorophium rotundirostre</t>
  </si>
  <si>
    <t>(Stephensen, 1915)</t>
  </si>
  <si>
    <t>Medicorophium runcicorne</t>
  </si>
  <si>
    <t>Mediomastus capensis</t>
  </si>
  <si>
    <t>Mediomastus fragilis</t>
  </si>
  <si>
    <t>Rasmussen, 1973</t>
  </si>
  <si>
    <t>Medorippe lanata</t>
  </si>
  <si>
    <t>Medusa aequorea</t>
  </si>
  <si>
    <t>Forsskål, 1775</t>
  </si>
  <si>
    <t>Megadytes fallax</t>
  </si>
  <si>
    <t>(Aubé, 1838)</t>
  </si>
  <si>
    <t>Megadytes fraternus</t>
  </si>
  <si>
    <t>Megadytes laevigatus</t>
  </si>
  <si>
    <t>Megadytes marginithorax</t>
  </si>
  <si>
    <t>Megalomma claparedei</t>
  </si>
  <si>
    <t>(Gravier, 1906)</t>
  </si>
  <si>
    <t>Megalomma lanigera</t>
  </si>
  <si>
    <t>Megalomma linaresi</t>
  </si>
  <si>
    <t>Megalomma messapicum</t>
  </si>
  <si>
    <t>Giangrande &amp; Licciano, 2008</t>
  </si>
  <si>
    <t>Megalomma vesiculosum</t>
  </si>
  <si>
    <t>Megaloptera</t>
  </si>
  <si>
    <t>Megaluropus agilis</t>
  </si>
  <si>
    <t>Megaluropus massiliensis</t>
  </si>
  <si>
    <t>Ledoyer, 1976</t>
  </si>
  <si>
    <t>Megamphopus brevidactylus</t>
  </si>
  <si>
    <t>Myers, 1976</t>
  </si>
  <si>
    <t>Megamphopus cornutus</t>
  </si>
  <si>
    <t>Megamphopus longicornis</t>
  </si>
  <si>
    <t>Meganyctiphanes norvegica</t>
  </si>
  <si>
    <t>Megastomia conoidea</t>
  </si>
  <si>
    <t>Megathura crenulata</t>
  </si>
  <si>
    <t>(Sowerby I, 1825)</t>
  </si>
  <si>
    <t>Meladema coriacea</t>
  </si>
  <si>
    <t xml:space="preserve">Laporte de Castelnau, 1835 </t>
  </si>
  <si>
    <t>Melampophylax mucoreus</t>
  </si>
  <si>
    <t xml:space="preserve">(Hagen, 1861) </t>
  </si>
  <si>
    <t>Melampus coffea</t>
  </si>
  <si>
    <t>Melanella alba</t>
  </si>
  <si>
    <t>Melanella eburnea</t>
  </si>
  <si>
    <t>(Mühlfeld, 1824)</t>
  </si>
  <si>
    <t>Melanella frielei</t>
  </si>
  <si>
    <t>(Jordan, 1895)</t>
  </si>
  <si>
    <t>Melanella jamaicensis</t>
  </si>
  <si>
    <t>(C.B. Adams, 1845)</t>
  </si>
  <si>
    <t>Melanella lubrica</t>
  </si>
  <si>
    <t>(Monterosato, 1890)</t>
  </si>
  <si>
    <t>Melanella polita</t>
  </si>
  <si>
    <t>Melanella pseudoglabra</t>
  </si>
  <si>
    <t>(Dautzenberg &amp; H. Fischer, 1912)</t>
  </si>
  <si>
    <t>Melanocacus mungo</t>
  </si>
  <si>
    <t>Needham, 1940</t>
  </si>
  <si>
    <t>Melanoides tuberculata</t>
  </si>
  <si>
    <t>Melarhaphe neritoides</t>
  </si>
  <si>
    <t>Melinna cristata</t>
  </si>
  <si>
    <t>Melinna palmata</t>
  </si>
  <si>
    <t>Melinninae</t>
  </si>
  <si>
    <t>Melita coroninii</t>
  </si>
  <si>
    <t>Heller, 1866</t>
  </si>
  <si>
    <t>Melita dentata</t>
  </si>
  <si>
    <t>Melita hergensis</t>
  </si>
  <si>
    <t>Reid, 1939</t>
  </si>
  <si>
    <t>Melita nitida</t>
  </si>
  <si>
    <t>Melita palmata</t>
  </si>
  <si>
    <t>Melongena melongena</t>
  </si>
  <si>
    <t>Melongeninae</t>
  </si>
  <si>
    <t>Gill, 1871 (1854)</t>
  </si>
  <si>
    <t>Melphidippella macra</t>
  </si>
  <si>
    <t>Membranipora membranacea</t>
  </si>
  <si>
    <t>Membraniporoidea</t>
  </si>
  <si>
    <t>Busk, 1854</t>
  </si>
  <si>
    <t>Menathais</t>
  </si>
  <si>
    <t>Menetus dilatatus</t>
  </si>
  <si>
    <t>(A.A. Gould, 1841)</t>
  </si>
  <si>
    <t>Mercenaria mercenaria</t>
  </si>
  <si>
    <t>Mercuria confusa</t>
  </si>
  <si>
    <t>(Frauenfeld, 1863)</t>
  </si>
  <si>
    <t>Meretricinae</t>
  </si>
  <si>
    <t>Merisca aequistriata</t>
  </si>
  <si>
    <t>Say, 1824</t>
  </si>
  <si>
    <t>Mermithoidea</t>
  </si>
  <si>
    <t>Merulina ampliata</t>
  </si>
  <si>
    <t>Mesenchytraeus armatus</t>
  </si>
  <si>
    <t>Mesocalanus tenuicornis</t>
  </si>
  <si>
    <t>(Dana, 1849)</t>
  </si>
  <si>
    <t>Mesochaetopterus sagittarius</t>
  </si>
  <si>
    <t xml:space="preserve">(Claparède, 1870) </t>
  </si>
  <si>
    <t>Mesogastropoda</t>
  </si>
  <si>
    <t>Mesopodopsis slabberi</t>
  </si>
  <si>
    <t>Mesosagitta minima</t>
  </si>
  <si>
    <t>(Grassi, 1881)</t>
  </si>
  <si>
    <t>Mesovelia furcata</t>
  </si>
  <si>
    <t>Mesovelia vittigera</t>
  </si>
  <si>
    <t>Horváth, 1895</t>
  </si>
  <si>
    <t>Mesoveliinae</t>
  </si>
  <si>
    <t>Douglas and Scott, 1867</t>
  </si>
  <si>
    <t>Metabranchia</t>
  </si>
  <si>
    <t>Metaleptobasis fernandezi</t>
  </si>
  <si>
    <t>Racenis,1955</t>
  </si>
  <si>
    <t>Metalia spatagus</t>
  </si>
  <si>
    <t>Metalype fragilis</t>
  </si>
  <si>
    <t>Metaphoxus fultoni</t>
  </si>
  <si>
    <t>(Scott, 1890)</t>
  </si>
  <si>
    <t>Metaphoxus gruneri</t>
  </si>
  <si>
    <t>Karaman, 1986</t>
  </si>
  <si>
    <t>Metaphoxus pectinatus</t>
  </si>
  <si>
    <t>Walker, 1896</t>
  </si>
  <si>
    <t>Metaphoxus simplex</t>
  </si>
  <si>
    <t xml:space="preserve">(Bate, 1857) </t>
  </si>
  <si>
    <t>Metaporus meridionalis</t>
  </si>
  <si>
    <t>Metaprotella sandalensis</t>
  </si>
  <si>
    <t>Mayer, 1898</t>
  </si>
  <si>
    <t>Metarhyacophila</t>
  </si>
  <si>
    <t>Metasychis gotoi</t>
  </si>
  <si>
    <t>(Izuka, 1902)</t>
  </si>
  <si>
    <t>Metreletus balcanicus</t>
  </si>
  <si>
    <t>Metridia longa</t>
  </si>
  <si>
    <t>(Lubbock, 1854)</t>
  </si>
  <si>
    <t>Metridia lucens</t>
  </si>
  <si>
    <t>Metridioidea</t>
  </si>
  <si>
    <t>Metridium dianthus</t>
  </si>
  <si>
    <t>Metridium senile</t>
  </si>
  <si>
    <t>Metronectes aubei</t>
  </si>
  <si>
    <t>Miathyria marcella</t>
  </si>
  <si>
    <t>Miathyria simplex</t>
  </si>
  <si>
    <t>Micrasema cinereum</t>
  </si>
  <si>
    <t>Micrasema difficile</t>
  </si>
  <si>
    <t>Micrasema longulum</t>
  </si>
  <si>
    <t>Micrasema minimum</t>
  </si>
  <si>
    <t>Micrasema moestum</t>
  </si>
  <si>
    <t>(Hagen, 1868)</t>
  </si>
  <si>
    <t>Micrasema morosum</t>
  </si>
  <si>
    <t>(McLachlan, 1868)</t>
  </si>
  <si>
    <t>Micrasema setiferum</t>
  </si>
  <si>
    <t>Micrasema togatum</t>
  </si>
  <si>
    <t>Micrasema tristellum</t>
  </si>
  <si>
    <t>Micrathyria aequalis</t>
  </si>
  <si>
    <t>Micrathyria artemis</t>
  </si>
  <si>
    <t>Ris,1911</t>
  </si>
  <si>
    <t>Micrathyria atra</t>
  </si>
  <si>
    <t>Martin,1897</t>
  </si>
  <si>
    <t>Micrathyria cambridgei</t>
  </si>
  <si>
    <t>Micrathyria catenata</t>
  </si>
  <si>
    <t>Calvert,1909</t>
  </si>
  <si>
    <t>Micrathyria dido</t>
  </si>
  <si>
    <t>Micrathyria didyma</t>
  </si>
  <si>
    <t>Micrathyria hippolyte</t>
  </si>
  <si>
    <t>Micrathyria mengeri</t>
  </si>
  <si>
    <t>Micrathyria ocellata dentiens</t>
  </si>
  <si>
    <t>Micrathyria paruensis</t>
  </si>
  <si>
    <t>Geijskes, 1962</t>
  </si>
  <si>
    <t>Micrathyria pseudeximia</t>
  </si>
  <si>
    <t>Westfall,1992</t>
  </si>
  <si>
    <t>Micrathyria spinifera</t>
  </si>
  <si>
    <t>Micrathyria surinamensis</t>
  </si>
  <si>
    <t>Geijskes,1962</t>
  </si>
  <si>
    <t>Micrathyria tibialis</t>
  </si>
  <si>
    <t>Micratya poeyi</t>
  </si>
  <si>
    <t>Guérin-Méneville, 1855</t>
  </si>
  <si>
    <t>Microcalanus pygmaeus</t>
  </si>
  <si>
    <t>(G.O. Sars, 1900)</t>
  </si>
  <si>
    <t>Microcara testacea</t>
  </si>
  <si>
    <t>Microchironomus tener</t>
  </si>
  <si>
    <t>(Kieffer, 1918)</t>
  </si>
  <si>
    <t>Microcionina</t>
  </si>
  <si>
    <t>Hajdu, van Soest &amp; Hooper, 1994</t>
  </si>
  <si>
    <t>Microcioninae</t>
  </si>
  <si>
    <t>Microclymene tricirrata</t>
  </si>
  <si>
    <t>Microdeutopus algicola</t>
  </si>
  <si>
    <t>Microdeutopus anomalus</t>
  </si>
  <si>
    <t>Microdeutopus armatus</t>
  </si>
  <si>
    <t>Microdeutopus bifidus</t>
  </si>
  <si>
    <t>Myers, 1977</t>
  </si>
  <si>
    <t>Microdeutopus chelifer</t>
  </si>
  <si>
    <t>Microdeutopus damnoniensis</t>
  </si>
  <si>
    <t>Microdeutopus gryllotalpa</t>
  </si>
  <si>
    <t>Microdeutopus obtusatus</t>
  </si>
  <si>
    <t>Myers, 1973</t>
  </si>
  <si>
    <t>Microdeutopus similis</t>
  </si>
  <si>
    <t>Microdeutopus sporadhi</t>
  </si>
  <si>
    <t>Microdeutopus stationis</t>
  </si>
  <si>
    <t>Microdeutopus versiculatus</t>
  </si>
  <si>
    <t>Microjaera anisopoda</t>
  </si>
  <si>
    <t xml:space="preserve">Bocquet &amp; Levi, 1955 </t>
  </si>
  <si>
    <t>Microjassa cumbrensis</t>
  </si>
  <si>
    <t>(Stebbing &amp; Robertson, 1891)</t>
  </si>
  <si>
    <t>Micromaldane ornithochaeta</t>
  </si>
  <si>
    <t>Micronecta griseola</t>
  </si>
  <si>
    <t>Horváth, 1899</t>
  </si>
  <si>
    <t>Micronecta leucocephala</t>
  </si>
  <si>
    <t>(Spinola, 1837)</t>
  </si>
  <si>
    <t>Micronecta meridionalis</t>
  </si>
  <si>
    <t>Micronecta minuscula</t>
  </si>
  <si>
    <t>Poisson, 1929</t>
  </si>
  <si>
    <t>Micronecta minutissima</t>
  </si>
  <si>
    <t>Micronecta poweri</t>
  </si>
  <si>
    <t xml:space="preserve">(Douglas &amp; Scott, 1869) </t>
  </si>
  <si>
    <t>Micronecta poweri poweri</t>
  </si>
  <si>
    <t>(Douglas &amp; Scott, 1869)</t>
  </si>
  <si>
    <t>Micronecta scholtzi</t>
  </si>
  <si>
    <t>Micronectinae</t>
  </si>
  <si>
    <t>Jaczewski, 1924</t>
  </si>
  <si>
    <t>Micronephthys maryae</t>
  </si>
  <si>
    <t>San Martín, 1982</t>
  </si>
  <si>
    <t>Micronephthys sphaerocirrata</t>
  </si>
  <si>
    <t>(Wesenberg-Lund, 1949)</t>
  </si>
  <si>
    <t>Micronephthys stammeri</t>
  </si>
  <si>
    <t>(Augener, 1932)</t>
  </si>
  <si>
    <t>Micronereis variegata</t>
  </si>
  <si>
    <t>Microphthalminae</t>
  </si>
  <si>
    <t>Hartmann-Schröder, 1971</t>
  </si>
  <si>
    <t>Microphthalmus pseudoaberrans</t>
  </si>
  <si>
    <t>Campoy &amp; Vieitez, 1982</t>
  </si>
  <si>
    <t>Microphthalmus sczelkowii</t>
  </si>
  <si>
    <t>Metschnikow, 1865</t>
  </si>
  <si>
    <t>Microphthalmus similis</t>
  </si>
  <si>
    <t>Bobretzky, 1870</t>
  </si>
  <si>
    <t>Microprotopoidea</t>
  </si>
  <si>
    <t>Microprotopus longimanus</t>
  </si>
  <si>
    <t>Microprotopus maculatus</t>
  </si>
  <si>
    <t>Micropsectra contracta</t>
  </si>
  <si>
    <t>Reiss, 1965</t>
  </si>
  <si>
    <t>Micropterna bofilli</t>
  </si>
  <si>
    <t>Navas, 1919</t>
  </si>
  <si>
    <t>Micropterna lateralis</t>
  </si>
  <si>
    <t>(Stephens, 1837)</t>
  </si>
  <si>
    <t>Micropterna nycterobia</t>
  </si>
  <si>
    <t>MacLachlan, 1875</t>
  </si>
  <si>
    <t>Micropterna sequax</t>
  </si>
  <si>
    <t>Micropterna ventralis</t>
  </si>
  <si>
    <t>Navas, 1915</t>
  </si>
  <si>
    <t>Microptila minutissima</t>
  </si>
  <si>
    <t>Ris 1897</t>
  </si>
  <si>
    <t>Microsetella norvegica</t>
  </si>
  <si>
    <t>(Boeck, 1865)</t>
  </si>
  <si>
    <t>Microspio atlantica</t>
  </si>
  <si>
    <t>Microspio mecznikowianus</t>
  </si>
  <si>
    <t>Microstigma maculatum</t>
  </si>
  <si>
    <t>Hagen in Selys, 1860</t>
  </si>
  <si>
    <t>Microtendipes britteni</t>
  </si>
  <si>
    <t>(Edwards, 1929)</t>
  </si>
  <si>
    <t>Microtendipes diffinis</t>
  </si>
  <si>
    <t>Microvelia bourbonensis</t>
  </si>
  <si>
    <t>Microvelia buenoi</t>
  </si>
  <si>
    <t>Drake, 1920</t>
  </si>
  <si>
    <t>Microvelia pygmaea</t>
  </si>
  <si>
    <t>(Dufour, 1833)</t>
  </si>
  <si>
    <t>Microvelia reticulata</t>
  </si>
  <si>
    <t>(Burmeister, 1835)</t>
  </si>
  <si>
    <t>Microvelia umbricola</t>
  </si>
  <si>
    <t>Microveliinae</t>
  </si>
  <si>
    <t>China and Usinger, 1949</t>
  </si>
  <si>
    <t>Microveliini</t>
  </si>
  <si>
    <t>(China &amp; Usinger, 1949)</t>
  </si>
  <si>
    <t>Millepora exaesa</t>
  </si>
  <si>
    <t>(Forsskål, 1775)</t>
  </si>
  <si>
    <t>Millepora platyphylla</t>
  </si>
  <si>
    <t>Hemprich &amp; Ehrenberg, 1834</t>
  </si>
  <si>
    <t>Millepora tenera</t>
  </si>
  <si>
    <t>Boschma, 1949</t>
  </si>
  <si>
    <t>Mimachlamydini</t>
  </si>
  <si>
    <t>Mimachlamys varia</t>
  </si>
  <si>
    <t>Mimachlamys varia nivea</t>
  </si>
  <si>
    <t xml:space="preserve">(MacGillivray, 1825) </t>
  </si>
  <si>
    <t>Misagria calverti</t>
  </si>
  <si>
    <t>Geijskes, 1951</t>
  </si>
  <si>
    <t>Misagria parana</t>
  </si>
  <si>
    <t>Mitella pollicipes</t>
  </si>
  <si>
    <t xml:space="preserve">(Gmelin, 1789) </t>
  </si>
  <si>
    <t>Mitra antillensis</t>
  </si>
  <si>
    <t>Mitra cornicula</t>
  </si>
  <si>
    <t>Mitra nigra</t>
  </si>
  <si>
    <t>Mitra rosacea</t>
  </si>
  <si>
    <t>Reeve, 1845</t>
  </si>
  <si>
    <t>Mitrella scripta</t>
  </si>
  <si>
    <t>Mitrinae</t>
  </si>
  <si>
    <t>Mitrocomella brownei</t>
  </si>
  <si>
    <t>(Kramp, 1930)</t>
  </si>
  <si>
    <t>Mnesarete cupraea</t>
  </si>
  <si>
    <t>Modiola barbata</t>
  </si>
  <si>
    <t>Modiolarca subpicta</t>
  </si>
  <si>
    <t>Cantraine, 1835</t>
  </si>
  <si>
    <t>Modiolinae</t>
  </si>
  <si>
    <t>G. Termier &amp; H. Termier, 1950</t>
  </si>
  <si>
    <t>Modiolula phaseolina</t>
  </si>
  <si>
    <t>Modiolus adriaticus</t>
  </si>
  <si>
    <t>Modiolus americanus</t>
  </si>
  <si>
    <t>Modiolus auriculatus</t>
  </si>
  <si>
    <t>(Krauss, 1848)</t>
  </si>
  <si>
    <t>Modiolus barbatus</t>
  </si>
  <si>
    <t>Modiolus modiolus</t>
  </si>
  <si>
    <t>Moerella distorta</t>
  </si>
  <si>
    <t>Moerella donacina</t>
  </si>
  <si>
    <t>Moerella pygmaea</t>
  </si>
  <si>
    <t>Moerellinae</t>
  </si>
  <si>
    <t>Moitessieria vitrea</t>
  </si>
  <si>
    <t>(Draparnaud, 1801)</t>
  </si>
  <si>
    <t>Molanna albicans</t>
  </si>
  <si>
    <t>Molanna angustata</t>
  </si>
  <si>
    <t>Molannodes tinctus</t>
  </si>
  <si>
    <t>Mollusca</t>
  </si>
  <si>
    <t>Molpadia musculus</t>
  </si>
  <si>
    <t>Molpadida</t>
  </si>
  <si>
    <t>Haeckel, 1896</t>
  </si>
  <si>
    <t>Molpadiida</t>
  </si>
  <si>
    <t>Monetaria</t>
  </si>
  <si>
    <t>Monetaria caputserpentis</t>
  </si>
  <si>
    <t>Monia patelliformis</t>
  </si>
  <si>
    <t>Monia squama</t>
  </si>
  <si>
    <t>Monocorophium acherusicum</t>
  </si>
  <si>
    <t>Monocorophium insidiosum</t>
  </si>
  <si>
    <t>(Crawford, 1937)</t>
  </si>
  <si>
    <t>Monocorophium sextonae</t>
  </si>
  <si>
    <t>Monoculodes acutipes</t>
  </si>
  <si>
    <t>Ledoyer, 1983</t>
  </si>
  <si>
    <t>Monoculodes carinatus</t>
  </si>
  <si>
    <t>Monoculodes gibbosus</t>
  </si>
  <si>
    <t>Monoculodes griseus</t>
  </si>
  <si>
    <t>Monoculodes subnudus</t>
  </si>
  <si>
    <t>Monodaeus couchi</t>
  </si>
  <si>
    <t>(Couch, 1851)</t>
  </si>
  <si>
    <t>Monodaeus couchii</t>
  </si>
  <si>
    <t>Monodonta lineata</t>
  </si>
  <si>
    <t>Monogenea</t>
  </si>
  <si>
    <t>Van Beneden, 1858</t>
  </si>
  <si>
    <t>Monogononta</t>
  </si>
  <si>
    <t>Plate, 1889</t>
  </si>
  <si>
    <t>Monopisthocotylea</t>
  </si>
  <si>
    <t>Monoplex parthenopeus</t>
  </si>
  <si>
    <t>(Salis Marschlins, 1793)</t>
  </si>
  <si>
    <t>Monoplex pilearis</t>
  </si>
  <si>
    <t>Monopseudocuma gilsoni</t>
  </si>
  <si>
    <t>(Gilson, 1906)</t>
  </si>
  <si>
    <t>Monostilifera</t>
  </si>
  <si>
    <t>Brinkmann, 1917</t>
  </si>
  <si>
    <t>Monstrilloida</t>
  </si>
  <si>
    <t>Sars, 1901</t>
  </si>
  <si>
    <t>Montacuta phascolionis</t>
  </si>
  <si>
    <t>Dautzenberg &amp; Fischer H., 1925</t>
  </si>
  <si>
    <t>Montacuta substriata</t>
  </si>
  <si>
    <t>Montastraea annuligera</t>
  </si>
  <si>
    <t>(Milne Edwards &amp; Haime, 1849)</t>
  </si>
  <si>
    <t>Monticellina dorsobranchialis</t>
  </si>
  <si>
    <t>(Kirkegaard, 1959)</t>
  </si>
  <si>
    <t>Monticellina heterochaeta</t>
  </si>
  <si>
    <t>(Laubier, 1961)</t>
  </si>
  <si>
    <t>Montipora circumvallata</t>
  </si>
  <si>
    <t>(Ehrenberg)</t>
  </si>
  <si>
    <t>Montipora efflorescens</t>
  </si>
  <si>
    <t>Montipora spongiosa</t>
  </si>
  <si>
    <t>Montipora stellata</t>
  </si>
  <si>
    <t>Montipora tuberculosa</t>
  </si>
  <si>
    <t>Montipora venosa</t>
  </si>
  <si>
    <t>Montipora verrucosa</t>
  </si>
  <si>
    <t>Montipora verruculosa</t>
  </si>
  <si>
    <t>Montipora verruculosus</t>
  </si>
  <si>
    <t>Mopaliinae</t>
  </si>
  <si>
    <t>Mopalioidea</t>
  </si>
  <si>
    <t>Morum dennisoni</t>
  </si>
  <si>
    <t>Muggiaea atlantica</t>
  </si>
  <si>
    <t>Cunningham, 1892</t>
  </si>
  <si>
    <t>Muggiaea kochi</t>
  </si>
  <si>
    <t>(Will, 1844)</t>
  </si>
  <si>
    <t>Mulinia cleryana</t>
  </si>
  <si>
    <t>Multicrustacea</t>
  </si>
  <si>
    <t>Regier, Shultz, Zwick, Hussey, Ball, Wetzer, Martin &amp; Cunningham, 2010</t>
  </si>
  <si>
    <t>Super-Classe</t>
  </si>
  <si>
    <t>Munida intermedia</t>
  </si>
  <si>
    <t>A. Milne Edwards &amp; Bouvier, 1899</t>
  </si>
  <si>
    <t>Munida rugosa</t>
  </si>
  <si>
    <t>Munida rutllanti</t>
  </si>
  <si>
    <t>Zariquiey Álvarez, 1952</t>
  </si>
  <si>
    <t>Munida sarsi</t>
  </si>
  <si>
    <t>Huus, 1935</t>
  </si>
  <si>
    <t>Munida tenuimana</t>
  </si>
  <si>
    <t>Munna petiti</t>
  </si>
  <si>
    <t>Amar, 1948</t>
  </si>
  <si>
    <t>Murex africanus</t>
  </si>
  <si>
    <t>Ponder &amp; Vokes, 1988</t>
  </si>
  <si>
    <t>Murex pecten</t>
  </si>
  <si>
    <t>Lightfoot, 1786</t>
  </si>
  <si>
    <t>Murex trunculus</t>
  </si>
  <si>
    <t>Murexiella glypta</t>
  </si>
  <si>
    <t>Muricinae</t>
  </si>
  <si>
    <t>Muricoidea</t>
  </si>
  <si>
    <t>Muricopsinae</t>
  </si>
  <si>
    <t>Radwin &amp; d'Attilio, 1971</t>
  </si>
  <si>
    <t>Muricopsis cristata</t>
  </si>
  <si>
    <t>Muscoidea</t>
  </si>
  <si>
    <t>Musculista senhousia</t>
  </si>
  <si>
    <t>Benson in Cantor, 1842</t>
  </si>
  <si>
    <t>Musculium lacustre</t>
  </si>
  <si>
    <t>Musculium transversum</t>
  </si>
  <si>
    <t>(Say, 1829)</t>
  </si>
  <si>
    <t>Musculus costulatus</t>
  </si>
  <si>
    <t>Musculus cumingianus</t>
  </si>
  <si>
    <t>(Reeve, 1857)</t>
  </si>
  <si>
    <t>Musculus discors</t>
  </si>
  <si>
    <t>Musculus lateralis</t>
  </si>
  <si>
    <t>Musculus subpictus</t>
  </si>
  <si>
    <t>Mussinae</t>
  </si>
  <si>
    <t>Mya arenaria</t>
  </si>
  <si>
    <t>Mya truncata</t>
  </si>
  <si>
    <t>Mycale (Aegogropila)</t>
  </si>
  <si>
    <t>Mycale (Aegogropila) contareni</t>
  </si>
  <si>
    <t>(Lieberkühn, 1859)</t>
  </si>
  <si>
    <t>Mycale (Aegogropila) rotalis</t>
  </si>
  <si>
    <t>Mycale (Carmia)</t>
  </si>
  <si>
    <t>Mycale (Carmia) macilenta</t>
  </si>
  <si>
    <t>Mycale (Carmia) minima</t>
  </si>
  <si>
    <t>(Waller, 1880)</t>
  </si>
  <si>
    <t>Mycale (Carmia) subclavata</t>
  </si>
  <si>
    <t>Mycale contareni</t>
  </si>
  <si>
    <t>(Martens, 1824)</t>
  </si>
  <si>
    <t>Mycale macilenta</t>
  </si>
  <si>
    <t>Mycale minima</t>
  </si>
  <si>
    <t>Waller, 1880</t>
  </si>
  <si>
    <t>Mycale similaris</t>
  </si>
  <si>
    <t>Mycalina</t>
  </si>
  <si>
    <t>Hajdu, Van Soest &amp; Hooper, 1994</t>
  </si>
  <si>
    <t>Mycedium elephantotus</t>
  </si>
  <si>
    <t>Myina</t>
  </si>
  <si>
    <t>Myodocopa</t>
  </si>
  <si>
    <t>Sars, 1866</t>
  </si>
  <si>
    <t>Myodocopida</t>
  </si>
  <si>
    <t>Myodocopina</t>
  </si>
  <si>
    <t>Myoida</t>
  </si>
  <si>
    <t>Goldfuss, 1820</t>
  </si>
  <si>
    <t>Myoidea</t>
  </si>
  <si>
    <t>Myopsida</t>
  </si>
  <si>
    <t>Myrianida brachycephala</t>
  </si>
  <si>
    <t>Myrianida edwardsi</t>
  </si>
  <si>
    <t>(Saint Joseph, 1887)</t>
  </si>
  <si>
    <t>Myrianida langerhansi</t>
  </si>
  <si>
    <t>(Gidholm, 1967)</t>
  </si>
  <si>
    <t>Myrianida pinnigera</t>
  </si>
  <si>
    <t>Myrianida prolifera</t>
  </si>
  <si>
    <t>(O.F. Müller, 1788)</t>
  </si>
  <si>
    <t>Myrianida pulchella</t>
  </si>
  <si>
    <t>Day, 1953</t>
  </si>
  <si>
    <t>Myrianida sanmartini</t>
  </si>
  <si>
    <t>Dietrich, Hager, Bönsch, Winkelmann, Schmidt &amp; Nygren, 2015</t>
  </si>
  <si>
    <t>Myriapoda</t>
  </si>
  <si>
    <t>Myriochele danielsseni</t>
  </si>
  <si>
    <t>Hansen, 1879</t>
  </si>
  <si>
    <t>Myriochele heeri</t>
  </si>
  <si>
    <t>Myriochele oculata</t>
  </si>
  <si>
    <t>Zachs, 1923</t>
  </si>
  <si>
    <t>Myriochele olgae</t>
  </si>
  <si>
    <t>Blake, 2000</t>
  </si>
  <si>
    <t>Myriochele picta</t>
  </si>
  <si>
    <t>Myrtea spinifera</t>
  </si>
  <si>
    <t>Myrteinae</t>
  </si>
  <si>
    <t>Chavan, 1969</t>
  </si>
  <si>
    <t>Mysia undata</t>
  </si>
  <si>
    <t>Mysida</t>
  </si>
  <si>
    <t>Boas, 1883</t>
  </si>
  <si>
    <t>Mysidacea</t>
  </si>
  <si>
    <t>Mysidopsis didelphys</t>
  </si>
  <si>
    <t>(Norman, 1863)</t>
  </si>
  <si>
    <t>Mysidopsis gibbosa</t>
  </si>
  <si>
    <t>Mysinae</t>
  </si>
  <si>
    <t>Mysini</t>
  </si>
  <si>
    <t>Mysta picta</t>
  </si>
  <si>
    <t>(Quatrefagues, 1865)</t>
  </si>
  <si>
    <t>Mystacides azurea</t>
  </si>
  <si>
    <t>Mystacides azureus</t>
  </si>
  <si>
    <t>Mystacides longicornis</t>
  </si>
  <si>
    <t>Mystacides nigra</t>
  </si>
  <si>
    <t>Mystides bidentata</t>
  </si>
  <si>
    <t>Mystides borealis</t>
  </si>
  <si>
    <t>Théel, 1879</t>
  </si>
  <si>
    <t>Mystides caeca</t>
  </si>
  <si>
    <t>Mytella charruana</t>
  </si>
  <si>
    <t>Mytilaster solidus</t>
  </si>
  <si>
    <t>Mytiloida</t>
  </si>
  <si>
    <t>Mytiloidea</t>
  </si>
  <si>
    <t>Mytilopsis leucophaeata</t>
  </si>
  <si>
    <t>Mytilus edulis</t>
  </si>
  <si>
    <t>Mytilus galloprovincialis</t>
  </si>
  <si>
    <t>Myxas glutinosa</t>
  </si>
  <si>
    <t>Myxicola infundibulum</t>
  </si>
  <si>
    <t>Myxilla (Myxilla)</t>
  </si>
  <si>
    <t>Myxilla (Myxilla) fimbriata</t>
  </si>
  <si>
    <t>Myxilla (Myxilla) incrustans</t>
  </si>
  <si>
    <t>Myxilla (Myxilla) rosacea</t>
  </si>
  <si>
    <t>Myxilla incrustans</t>
  </si>
  <si>
    <t>Myxilla rosacea</t>
  </si>
  <si>
    <t>Myxillina</t>
  </si>
  <si>
    <t>Myxophaga</t>
  </si>
  <si>
    <t>N. natalensis Euryhalin</t>
  </si>
  <si>
    <t>Nacellina</t>
  </si>
  <si>
    <t>Lindberg, 1988</t>
  </si>
  <si>
    <t>Naineris laevigata</t>
  </si>
  <si>
    <t>Nais alpina</t>
  </si>
  <si>
    <t>Sperber, 1948</t>
  </si>
  <si>
    <t>Nais barbata</t>
  </si>
  <si>
    <t>Nais behningi</t>
  </si>
  <si>
    <t>Michaelsen 1923</t>
  </si>
  <si>
    <t>Nais bretscheri</t>
  </si>
  <si>
    <t>Michaelsen, 1899</t>
  </si>
  <si>
    <t>Nais christinae</t>
  </si>
  <si>
    <t>Nais communis</t>
  </si>
  <si>
    <t>Piguet, 1906</t>
  </si>
  <si>
    <t>Nais elinguis</t>
  </si>
  <si>
    <t>Nais furcata</t>
  </si>
  <si>
    <t>Nais littoralis</t>
  </si>
  <si>
    <t>Müller, 1780</t>
  </si>
  <si>
    <t>Nais pardalis</t>
  </si>
  <si>
    <t>Nais pseudobtusa</t>
  </si>
  <si>
    <t>Nais simplex</t>
  </si>
  <si>
    <t>Nais variabilis</t>
  </si>
  <si>
    <t>Nannastacus longirostris</t>
  </si>
  <si>
    <t xml:space="preserve">G.O. Sars, 1879 </t>
  </si>
  <si>
    <t>Nannastacus unguiculatus</t>
  </si>
  <si>
    <t>(Bate, 1859)</t>
  </si>
  <si>
    <t>Nannodiella vespuciana</t>
  </si>
  <si>
    <t>Nannonyx spinimanus</t>
  </si>
  <si>
    <t>Walker, 1895</t>
  </si>
  <si>
    <t>Nanomia cara</t>
  </si>
  <si>
    <t>Agassiz, 1865</t>
  </si>
  <si>
    <t>Narcomedusae</t>
  </si>
  <si>
    <t>Narcomedusida</t>
  </si>
  <si>
    <t>Nartus grapei</t>
  </si>
  <si>
    <t>Nassariinae</t>
  </si>
  <si>
    <t>Iredale, 1916 (1835)</t>
  </si>
  <si>
    <t>Nassarius albescens</t>
  </si>
  <si>
    <t>(Dunker, 1846)</t>
  </si>
  <si>
    <t>Nassarius corniculum</t>
  </si>
  <si>
    <t>Nassarius crebricostatus</t>
  </si>
  <si>
    <t>(Schepman, 1911)</t>
  </si>
  <si>
    <t>Nassarius cuvierii</t>
  </si>
  <si>
    <t>Nassarius himeroessa</t>
  </si>
  <si>
    <t>Nassarius incrassatus</t>
  </si>
  <si>
    <t>Ström, 1768</t>
  </si>
  <si>
    <t>Nassarius livescens</t>
  </si>
  <si>
    <t>(Philippi, 1849)</t>
  </si>
  <si>
    <t>Nassarius mutabilis</t>
  </si>
  <si>
    <t>Nassarius novaezelandiae</t>
  </si>
  <si>
    <t>(Reeve, 1854)</t>
  </si>
  <si>
    <t>Nassarius pygmaeus</t>
  </si>
  <si>
    <t>Nassarius pyramidalis</t>
  </si>
  <si>
    <t>(A. Adams, 1853)</t>
  </si>
  <si>
    <t>Nassarius reticulatus</t>
  </si>
  <si>
    <t>Natarsiini</t>
  </si>
  <si>
    <t>Roback &amp; Moss, 1978</t>
  </si>
  <si>
    <t>Natatolana borealis</t>
  </si>
  <si>
    <t>(Lilljeborg, 1851)</t>
  </si>
  <si>
    <t>Natatolana neglecta</t>
  </si>
  <si>
    <t>(Hansen, 1890)</t>
  </si>
  <si>
    <t>Natica adansoni</t>
  </si>
  <si>
    <t>Natica hebraea</t>
  </si>
  <si>
    <t>(Martyn, 1784)</t>
  </si>
  <si>
    <t>Natica marochiensis</t>
  </si>
  <si>
    <t>Natica menkeana</t>
  </si>
  <si>
    <t>Philippi, 1851</t>
  </si>
  <si>
    <t>Natica prietoi</t>
  </si>
  <si>
    <t>(Hidalgo, 1873)</t>
  </si>
  <si>
    <t>Natica tedbayeri</t>
  </si>
  <si>
    <t>Rehder, 1986</t>
  </si>
  <si>
    <t>Naticarius canrena</t>
  </si>
  <si>
    <t>Naticarius hebraeus</t>
  </si>
  <si>
    <t>(Martyn, 1786)</t>
  </si>
  <si>
    <t>Naticarius onca</t>
  </si>
  <si>
    <t>Naticinae</t>
  </si>
  <si>
    <t>Naticoidea</t>
  </si>
  <si>
    <t>Naucorinae</t>
  </si>
  <si>
    <t>Naucorini</t>
  </si>
  <si>
    <t>Naucoris maculatus</t>
  </si>
  <si>
    <t>Naucoroidea</t>
  </si>
  <si>
    <t>Neanthes acuminata</t>
  </si>
  <si>
    <t>(Ehlers, 1868)</t>
  </si>
  <si>
    <t>Neanthes agulhana</t>
  </si>
  <si>
    <t>(Day, 1963)</t>
  </si>
  <si>
    <t>Neanthes caudata</t>
  </si>
  <si>
    <t>Neanthes flavipes</t>
  </si>
  <si>
    <t>Neanthes fucata</t>
  </si>
  <si>
    <t xml:space="preserve">(Savigny in Lamarck, 1818) </t>
  </si>
  <si>
    <t>Neanthes irrorata</t>
  </si>
  <si>
    <t>Neanthes kerguelensis</t>
  </si>
  <si>
    <t>(McIntosh, 1885)</t>
  </si>
  <si>
    <t>Neanthes nubila</t>
  </si>
  <si>
    <t>(Savigny, 1822)</t>
  </si>
  <si>
    <t>Neanthes rubicunda</t>
  </si>
  <si>
    <t>Neanthes succinea</t>
  </si>
  <si>
    <t>Neanthes virens</t>
  </si>
  <si>
    <t>Nebalia bipes</t>
  </si>
  <si>
    <t>(O. Fabricius, 1780)</t>
  </si>
  <si>
    <t>Nebalia reboredae</t>
  </si>
  <si>
    <t>Moreira &amp; Urgorri, 2009</t>
  </si>
  <si>
    <t>Nebalia strausi</t>
  </si>
  <si>
    <t>Nebalia troncosoi</t>
  </si>
  <si>
    <t>Cacabelos &amp; Dominguez, 2003</t>
  </si>
  <si>
    <t>Nebaliacea</t>
  </si>
  <si>
    <t>Nebrioporus assimilis</t>
  </si>
  <si>
    <t>Nebrioporus canaliculatus</t>
  </si>
  <si>
    <t>(Lacordaire, 1835)</t>
  </si>
  <si>
    <t>Nebrioporus elegans</t>
  </si>
  <si>
    <t>(Panzer 1794)</t>
  </si>
  <si>
    <t>Nebrioporus martini</t>
  </si>
  <si>
    <t>Fairmaire, 1858</t>
  </si>
  <si>
    <t>Necallianassa truncata</t>
  </si>
  <si>
    <t>(Giard &amp; Bonnier, 1890)</t>
  </si>
  <si>
    <t>Necora puber</t>
  </si>
  <si>
    <t>Nectopsychini</t>
  </si>
  <si>
    <t>Morse, 1981</t>
  </si>
  <si>
    <t>Nehalennia minuta</t>
  </si>
  <si>
    <t>Nehalennia speciosa</t>
  </si>
  <si>
    <t>Neilonella sulculata</t>
  </si>
  <si>
    <t>(Gould, 1852)</t>
  </si>
  <si>
    <t>Nemata</t>
  </si>
  <si>
    <t>Nemathelmintha</t>
  </si>
  <si>
    <t>Nematocarcinoidea</t>
  </si>
  <si>
    <t>Smith, 1884</t>
  </si>
  <si>
    <t>Nematocera</t>
  </si>
  <si>
    <t>Nematoda</t>
  </si>
  <si>
    <t>Rudolphi, 1808</t>
  </si>
  <si>
    <t>Nematonereis hebes</t>
  </si>
  <si>
    <t>Nematonereis unicornis</t>
  </si>
  <si>
    <t>Nematozoa</t>
  </si>
  <si>
    <t>Nemertea</t>
  </si>
  <si>
    <t>Nemertea incertae sedis</t>
  </si>
  <si>
    <t>Nemertesia antennina</t>
  </si>
  <si>
    <t>Nemertesia ramosa</t>
  </si>
  <si>
    <t>Nemertina</t>
  </si>
  <si>
    <t>Nemertina incertae</t>
  </si>
  <si>
    <t>Nemocardium tinctum</t>
  </si>
  <si>
    <t>Nemopsis bachei</t>
  </si>
  <si>
    <t>L. Agassiz, 1849</t>
  </si>
  <si>
    <t>Nemotaulius punctatolineatus</t>
  </si>
  <si>
    <t>Nemoura avicularis</t>
  </si>
  <si>
    <t>Morton, 1894</t>
  </si>
  <si>
    <t>Nemoura cambrica</t>
  </si>
  <si>
    <t>Nemoura cinerea</t>
  </si>
  <si>
    <t>Nemoura confusa</t>
  </si>
  <si>
    <t>Zwick, 1970</t>
  </si>
  <si>
    <t>Nemoura dubitans</t>
  </si>
  <si>
    <t>Nemoura erratica</t>
  </si>
  <si>
    <t>Claassen, 1936</t>
  </si>
  <si>
    <t>Nemoura flexuosa</t>
  </si>
  <si>
    <t>Nemoura fulviceps</t>
  </si>
  <si>
    <t>Nemoura lacustris</t>
  </si>
  <si>
    <t>Nemoura marginata</t>
  </si>
  <si>
    <t>Nemoura minima</t>
  </si>
  <si>
    <t>Nemoura mortoni</t>
  </si>
  <si>
    <t>Nemoura moselyi</t>
  </si>
  <si>
    <t>Despax, 1934</t>
  </si>
  <si>
    <t>Nemoura obtusa</t>
  </si>
  <si>
    <t>Nemoura sciurus</t>
  </si>
  <si>
    <t>Nemoura sinuata</t>
  </si>
  <si>
    <t>Nemoura uncinata</t>
  </si>
  <si>
    <t>Nemoura undulata</t>
  </si>
  <si>
    <t>Nemouroidea</t>
  </si>
  <si>
    <t>Newman, 1853</t>
  </si>
  <si>
    <t>Nemurella picteti</t>
  </si>
  <si>
    <t>Klapálek, 1900</t>
  </si>
  <si>
    <t>Nemurella pictetii</t>
  </si>
  <si>
    <t>Neoamphitrite affinis</t>
  </si>
  <si>
    <t>Neoamphitrite edwardsi</t>
  </si>
  <si>
    <t>Neoamphitrite figulus</t>
  </si>
  <si>
    <t>(Dallyell, 1853)</t>
  </si>
  <si>
    <t>Neoamphitrite groenlandica</t>
  </si>
  <si>
    <t>Neocalanus gracilis</t>
  </si>
  <si>
    <t>Neocheilostomatina</t>
  </si>
  <si>
    <t>Neocopepoda</t>
  </si>
  <si>
    <t>Huys &amp; Boxshall, 1991</t>
  </si>
  <si>
    <t>Neocucumis marioni</t>
  </si>
  <si>
    <t>(von Marenzeller, 1878)</t>
  </si>
  <si>
    <t>Neocucumis marionii</t>
  </si>
  <si>
    <t>Neodalyellida</t>
  </si>
  <si>
    <t>Neodermata</t>
  </si>
  <si>
    <t>Ehlers, 1985</t>
  </si>
  <si>
    <t>Neoephemera maxima</t>
  </si>
  <si>
    <t>(Joly, 1870)</t>
  </si>
  <si>
    <t>Neogastropoda</t>
  </si>
  <si>
    <t>Neognathostomata</t>
  </si>
  <si>
    <t>Neogyptis rosea</t>
  </si>
  <si>
    <t>(Malm, 1874)</t>
  </si>
  <si>
    <t>Neoleanira tetragona</t>
  </si>
  <si>
    <t>(Örsted, 1845)</t>
  </si>
  <si>
    <t>Neoloricata</t>
  </si>
  <si>
    <t>Neomysis integer</t>
  </si>
  <si>
    <t>Neoneura angelensis</t>
  </si>
  <si>
    <t>Juillerat, 2007</t>
  </si>
  <si>
    <t>Neoneura bilinearis</t>
  </si>
  <si>
    <t>Neoneura fulvicollis</t>
  </si>
  <si>
    <t>Selys, 1886</t>
  </si>
  <si>
    <t>Neoneura joana</t>
  </si>
  <si>
    <t>Neoneura mariana</t>
  </si>
  <si>
    <t>Neoneura myrthea</t>
  </si>
  <si>
    <t>Neoneura sylvatica</t>
  </si>
  <si>
    <t>Hagen in Selys, 1886</t>
  </si>
  <si>
    <t>Neopentadactyla mixta</t>
  </si>
  <si>
    <t>(Östergren, 1898) Deichmann, 1944</t>
  </si>
  <si>
    <t>Neopycnodonte cochlear</t>
  </si>
  <si>
    <t>Neosabellides oceanica</t>
  </si>
  <si>
    <t>(Fauvel, 1909)</t>
  </si>
  <si>
    <t>Neosiliqua winteriana</t>
  </si>
  <si>
    <t>(Dunker, 1853)</t>
  </si>
  <si>
    <t>Neotrichiini</t>
  </si>
  <si>
    <t>Ross, 1956</t>
  </si>
  <si>
    <t>Nepa cinerea</t>
  </si>
  <si>
    <t>Nepa sardiniensis</t>
  </si>
  <si>
    <t xml:space="preserve">Hungerford, 1928 </t>
  </si>
  <si>
    <t>Nephasoma (Nephasoma)</t>
  </si>
  <si>
    <t>Pergament, 1946</t>
  </si>
  <si>
    <t>Nephasoma (Nephasoma) diaphanes</t>
  </si>
  <si>
    <t>(Gerould, 1913)</t>
  </si>
  <si>
    <t>Nephasoma (Nephasoma) minutum</t>
  </si>
  <si>
    <t>Nephepeltia flavifrons</t>
  </si>
  <si>
    <t>(Karsch, 1889)</t>
  </si>
  <si>
    <t>Nephepeltia phryne</t>
  </si>
  <si>
    <t>Perty, 1834</t>
  </si>
  <si>
    <t>Nephropoidea</t>
  </si>
  <si>
    <t>Nephrops norvegicus</t>
  </si>
  <si>
    <t>Nephtys assimilis</t>
  </si>
  <si>
    <t>Nephtys caeca</t>
  </si>
  <si>
    <t>Nephtys ciliata</t>
  </si>
  <si>
    <t>(Müller, 1788)</t>
  </si>
  <si>
    <t>Nephtys cirrosa</t>
  </si>
  <si>
    <t>Nephtys hombergii</t>
  </si>
  <si>
    <t>Nephtys hystricis</t>
  </si>
  <si>
    <t>Nephtys incisa</t>
  </si>
  <si>
    <t>Nephtys kersivalensis</t>
  </si>
  <si>
    <t>McIntosh, 1908</t>
  </si>
  <si>
    <t>Nephtys longosetosa</t>
  </si>
  <si>
    <t>(Oersted, 1842)</t>
  </si>
  <si>
    <t>Nephtys paradoxa</t>
  </si>
  <si>
    <t>Malm, 1874</t>
  </si>
  <si>
    <t>Nepinae</t>
  </si>
  <si>
    <t>Nepinnotheres pinnotheres</t>
  </si>
  <si>
    <t>Nepoidea</t>
  </si>
  <si>
    <t>Nepomorpha</t>
  </si>
  <si>
    <t>Nereidiformia</t>
  </si>
  <si>
    <t>Nereidinae</t>
  </si>
  <si>
    <t>Nereimyra punctata</t>
  </si>
  <si>
    <t>Nereinae</t>
  </si>
  <si>
    <t>Nereiphylla castanea</t>
  </si>
  <si>
    <t>(Marenzeller, 1879)</t>
  </si>
  <si>
    <t>Nereiphylla paretti</t>
  </si>
  <si>
    <t>Nereiphylla pusilla</t>
  </si>
  <si>
    <t>Nereiphylla rubiginosa</t>
  </si>
  <si>
    <t>Nereis (Nereis)</t>
  </si>
  <si>
    <t>Nereis falsa</t>
  </si>
  <si>
    <t>Nereis fucata</t>
  </si>
  <si>
    <t>Nereis irrorata</t>
  </si>
  <si>
    <t>Malmagren</t>
  </si>
  <si>
    <t>Nereis lamellosa</t>
  </si>
  <si>
    <t>Nereis pelagica</t>
  </si>
  <si>
    <t>Nereis rava</t>
  </si>
  <si>
    <t>Nereis zonata</t>
  </si>
  <si>
    <t>Nerinides cantabra</t>
  </si>
  <si>
    <t>Rioja, 1919</t>
  </si>
  <si>
    <t>Nerita fulgurans</t>
  </si>
  <si>
    <t>Nerita peloronta</t>
  </si>
  <si>
    <t>Nerita tessellata</t>
  </si>
  <si>
    <t>Nerita versicolor</t>
  </si>
  <si>
    <t>Neritaemorphi</t>
  </si>
  <si>
    <t>Koken, 1897</t>
  </si>
  <si>
    <t>Neritilia consimilis</t>
  </si>
  <si>
    <t>Von Martens, 1879</t>
  </si>
  <si>
    <t>Neritimorpha</t>
  </si>
  <si>
    <t>Neritina gagates</t>
  </si>
  <si>
    <t>Neritina mauriciae</t>
  </si>
  <si>
    <t>Lesson, 1831</t>
  </si>
  <si>
    <t>Neritina punctulata</t>
  </si>
  <si>
    <t>Neritina virginea</t>
  </si>
  <si>
    <t>Neritina zebra</t>
  </si>
  <si>
    <t>Neritinae</t>
  </si>
  <si>
    <t>Neritini</t>
  </si>
  <si>
    <t>Poey, 1852</t>
  </si>
  <si>
    <t>Neritoidea</t>
  </si>
  <si>
    <t>Neritopsina</t>
  </si>
  <si>
    <t>Nerthra raptoria</t>
  </si>
  <si>
    <t>Fabricius, 1803</t>
  </si>
  <si>
    <t>Nerthra terrestris</t>
  </si>
  <si>
    <t>Kevan, 1948</t>
  </si>
  <si>
    <t>Nerthra unicornis</t>
  </si>
  <si>
    <t>Melin, 1929</t>
  </si>
  <si>
    <t>Nerthrinae</t>
  </si>
  <si>
    <t>Kirkaldy, 1906</t>
  </si>
  <si>
    <t>Neuraeschna capillata</t>
  </si>
  <si>
    <t>Machet, 1990</t>
  </si>
  <si>
    <t>Neuraeschna clavulata</t>
  </si>
  <si>
    <t>Neuraeschna costalis</t>
  </si>
  <si>
    <t>Neuraeschna harpya</t>
  </si>
  <si>
    <t>Neureclipsis bimaculata</t>
  </si>
  <si>
    <t>Neuroptera</t>
  </si>
  <si>
    <t>Neuropterida</t>
  </si>
  <si>
    <t>Neurorthus fallax</t>
  </si>
  <si>
    <t>(Rambur.)</t>
  </si>
  <si>
    <t>Neverita josephinia</t>
  </si>
  <si>
    <t>Nicolea venustula</t>
  </si>
  <si>
    <t>Nicomache (Loxochona)</t>
  </si>
  <si>
    <t>Nicomache (Loxochona) trispinata</t>
  </si>
  <si>
    <t>Nicomache (Nicomache)</t>
  </si>
  <si>
    <t>Nicomache (Nicomache) minor</t>
  </si>
  <si>
    <t>Nicomache lumbricalis</t>
  </si>
  <si>
    <t>Nicomache minor</t>
  </si>
  <si>
    <t>Nicomache trispinata</t>
  </si>
  <si>
    <t>Ardwidsson, 1906</t>
  </si>
  <si>
    <t>Nicomachinae</t>
  </si>
  <si>
    <t>Nigrobaetis colonus</t>
  </si>
  <si>
    <t>Gattolliat, 2004</t>
  </si>
  <si>
    <t>Nigrobaetis niger</t>
  </si>
  <si>
    <t>(Linnæus, 1761)</t>
  </si>
  <si>
    <t>Ninoe armoricana</t>
  </si>
  <si>
    <t>Glémarec, 1968</t>
  </si>
  <si>
    <t>Niphargopsis caspary</t>
  </si>
  <si>
    <t>(Pratz, 1866)</t>
  </si>
  <si>
    <t>Niphargus aquilex</t>
  </si>
  <si>
    <t>Schiödte, 1855</t>
  </si>
  <si>
    <t>Niphargus caspary</t>
  </si>
  <si>
    <t>Niphargus puteanus</t>
  </si>
  <si>
    <t>C.L.Koch, 1836</t>
  </si>
  <si>
    <t>Niphargus virei</t>
  </si>
  <si>
    <t>Chevreux, 1896</t>
  </si>
  <si>
    <t>Niso foresti</t>
  </si>
  <si>
    <t xml:space="preserve">Bouchet &amp; Warén, 1986 </t>
  </si>
  <si>
    <t>Nitidotellina unifasciata</t>
  </si>
  <si>
    <t>(G. B. Sowerby II, 1867)</t>
  </si>
  <si>
    <t>Niveria nix</t>
  </si>
  <si>
    <t>(Schilder, 1922)</t>
  </si>
  <si>
    <t>Niveria suffusa</t>
  </si>
  <si>
    <t>(J. E. Gray, 1827)</t>
  </si>
  <si>
    <t>Nodipecten nodosus</t>
  </si>
  <si>
    <t>Noetia bisulcata</t>
  </si>
  <si>
    <t>Noetiinae</t>
  </si>
  <si>
    <t>Normandia nitens</t>
  </si>
  <si>
    <t xml:space="preserve">(Müller, 1817) </t>
  </si>
  <si>
    <t>Normandia sodalis</t>
  </si>
  <si>
    <t xml:space="preserve">(Erichson, 1847) </t>
  </si>
  <si>
    <t>Normanion chevreuxi</t>
  </si>
  <si>
    <t>Diviacco &amp; Vader, 1988</t>
  </si>
  <si>
    <t>Normanion quadrimanus</t>
  </si>
  <si>
    <t>(Bate &amp; Westwood, 1868)</t>
  </si>
  <si>
    <t>Notaspidea</t>
  </si>
  <si>
    <t>Noterinae</t>
  </si>
  <si>
    <t>Noterus clavicornis</t>
  </si>
  <si>
    <t>Noterus crassicornis</t>
  </si>
  <si>
    <t>Noterus laevis</t>
  </si>
  <si>
    <t>Nothodiplax dendrophila</t>
  </si>
  <si>
    <t>Nothria conchylega</t>
  </si>
  <si>
    <t>Notidobia ciliaris</t>
  </si>
  <si>
    <t>Notocirrus scoticus</t>
  </si>
  <si>
    <t>Notocochlis marochiensis</t>
  </si>
  <si>
    <t>Notomastus (Clistomastus)</t>
  </si>
  <si>
    <t>Notomastus (Clistomastus) hemipodus</t>
  </si>
  <si>
    <t>Hartman, 1945</t>
  </si>
  <si>
    <t>Notomastus (Clistomastus) lineatus</t>
  </si>
  <si>
    <t>Notomastus exsertilis</t>
  </si>
  <si>
    <t>Saint-Joseph, 1906</t>
  </si>
  <si>
    <t>Notomastus hemipodus</t>
  </si>
  <si>
    <t>Notomastus latericeus</t>
  </si>
  <si>
    <t>Notomastus lineatus</t>
  </si>
  <si>
    <t>Claparède, 1869</t>
  </si>
  <si>
    <t>Notomastus profundus</t>
  </si>
  <si>
    <t>(Eisig, 1887)</t>
  </si>
  <si>
    <t>Notomicrinae</t>
  </si>
  <si>
    <t>Notonecta glauca</t>
  </si>
  <si>
    <t>Notonecta maculata</t>
  </si>
  <si>
    <t xml:space="preserve">Fabricius, 1794 </t>
  </si>
  <si>
    <t>Notonecta obliqua</t>
  </si>
  <si>
    <t>Gallén in Thunberg, 1787</t>
  </si>
  <si>
    <t>Notonecta viridis</t>
  </si>
  <si>
    <t>Delcourt, 1909</t>
  </si>
  <si>
    <t>Notonectinae</t>
  </si>
  <si>
    <t>Notonectoidea</t>
  </si>
  <si>
    <t>Notophyllinae</t>
  </si>
  <si>
    <t xml:space="preserve">Pleijel, 1991 </t>
  </si>
  <si>
    <t>Notophyllum foliosum</t>
  </si>
  <si>
    <t>Notophyllum splendens</t>
  </si>
  <si>
    <t>Notoproctinae</t>
  </si>
  <si>
    <t>Notoproctus oculatus</t>
  </si>
  <si>
    <t>Notostraca</t>
  </si>
  <si>
    <t>Nototropiinae</t>
  </si>
  <si>
    <t>Bousfield &amp; Kendall, 1994</t>
  </si>
  <si>
    <t>Nototropis falcatus</t>
  </si>
  <si>
    <t>(Metzer, 1871)</t>
  </si>
  <si>
    <t>Nototropis guttatus</t>
  </si>
  <si>
    <t>Nototropis swammerdamei</t>
  </si>
  <si>
    <t xml:space="preserve">(Milne Edwards, 1830) </t>
  </si>
  <si>
    <t>Nucella lapillus</t>
  </si>
  <si>
    <t>Nucinella serrei</t>
  </si>
  <si>
    <t>Lamy, 1912</t>
  </si>
  <si>
    <t>Nucula hanleyi</t>
  </si>
  <si>
    <t>Winckworth, 1931</t>
  </si>
  <si>
    <t>Nucula nitidosa</t>
  </si>
  <si>
    <t>Nucula nucleus</t>
  </si>
  <si>
    <t>Nucula sulcata</t>
  </si>
  <si>
    <t>Nucula turgida</t>
  </si>
  <si>
    <t>Gould, 1846</t>
  </si>
  <si>
    <t>Nucula venezuelana</t>
  </si>
  <si>
    <t>Weisbord, 1964</t>
  </si>
  <si>
    <t>Nuculana acuta</t>
  </si>
  <si>
    <t>(Conrad, 1832)</t>
  </si>
  <si>
    <t>Nuculana concentrica</t>
  </si>
  <si>
    <t>(Say, 1824)</t>
  </si>
  <si>
    <t>Nuculana pella</t>
  </si>
  <si>
    <t>Nuculaninae</t>
  </si>
  <si>
    <t>H. Adams &amp; A. Adams, 1858 (1854)</t>
  </si>
  <si>
    <t>Nuculanoidea</t>
  </si>
  <si>
    <t>Nuculida</t>
  </si>
  <si>
    <t>Nuculoida</t>
  </si>
  <si>
    <t>Nuculoidea</t>
  </si>
  <si>
    <t>Nuda</t>
  </si>
  <si>
    <t>Chun, 1879</t>
  </si>
  <si>
    <t>Nudibranchia</t>
  </si>
  <si>
    <t>Nudisyllis divaricata</t>
  </si>
  <si>
    <t>Nudisyllis pulligera</t>
  </si>
  <si>
    <t>(Krohn, 1852)</t>
  </si>
  <si>
    <t>Nychia marshalli</t>
  </si>
  <si>
    <t>(Scott, 1872)</t>
  </si>
  <si>
    <t>Nyctiphanes couchi</t>
  </si>
  <si>
    <t>(Bell, 1853</t>
  </si>
  <si>
    <t>Nyctiphanes couchii</t>
  </si>
  <si>
    <t>(Bell, 1853)</t>
  </si>
  <si>
    <t>Nymphon brevirostre</t>
  </si>
  <si>
    <t>Hodge, 1863</t>
  </si>
  <si>
    <t>Nymphon gracile</t>
  </si>
  <si>
    <t>Nymphon rubrum</t>
  </si>
  <si>
    <t xml:space="preserve">Hodge, 1864 </t>
  </si>
  <si>
    <t>Nymphonoidea</t>
  </si>
  <si>
    <t>Nymphula nitidulata</t>
  </si>
  <si>
    <t>(Hufnagel, 1767)</t>
  </si>
  <si>
    <t>Nymphula nymphaeata</t>
  </si>
  <si>
    <t>Nymphula rivularis</t>
  </si>
  <si>
    <t>Nymphula stagnata</t>
  </si>
  <si>
    <t>(Donovan, 1806)</t>
  </si>
  <si>
    <t>Nynantheae</t>
  </si>
  <si>
    <t>Obelia bidentata</t>
  </si>
  <si>
    <t>Clark, 1875</t>
  </si>
  <si>
    <t>Obelia dichotoma</t>
  </si>
  <si>
    <t>Obelia geniculata</t>
  </si>
  <si>
    <t>Ocenebra erinaceus</t>
  </si>
  <si>
    <t>Ocenebra inornata</t>
  </si>
  <si>
    <t>(Recluz, 1851)</t>
  </si>
  <si>
    <t>Ocenebrinae</t>
  </si>
  <si>
    <t>Cossmann, 1903</t>
  </si>
  <si>
    <t>Ochrotrichiini</t>
  </si>
  <si>
    <t>Marshall, 1979</t>
  </si>
  <si>
    <t>Ochteroidea</t>
  </si>
  <si>
    <t>Ocinebrellus inornatus</t>
  </si>
  <si>
    <t>(Récluz, 1851)</t>
  </si>
  <si>
    <t>Ocinebrina aciculata</t>
  </si>
  <si>
    <t>Ocnus brunneus</t>
  </si>
  <si>
    <t>(Forbes in Thompson, 1840)</t>
  </si>
  <si>
    <t>Ocnus lacteus</t>
  </si>
  <si>
    <t>(Forbes &amp; Goodsir, 1839)</t>
  </si>
  <si>
    <t>Ocnus planci</t>
  </si>
  <si>
    <t>Octobrachia</t>
  </si>
  <si>
    <t>Fioroni, 1981</t>
  </si>
  <si>
    <t>Octobranchus lingulatus</t>
  </si>
  <si>
    <t xml:space="preserve">(Grube, 1863) </t>
  </si>
  <si>
    <t>Octocorallia</t>
  </si>
  <si>
    <t>Haeckel, 1866</t>
  </si>
  <si>
    <t>Octopoda</t>
  </si>
  <si>
    <t>Octopodiformes</t>
  </si>
  <si>
    <t>Berthold &amp; Engeser, 1987</t>
  </si>
  <si>
    <t>Octopodoidea</t>
  </si>
  <si>
    <t>d'Orbigny, 1840</t>
  </si>
  <si>
    <t>Octopus cyanea</t>
  </si>
  <si>
    <t>Gray, 1849</t>
  </si>
  <si>
    <t>Octopus vulgaris</t>
  </si>
  <si>
    <t>Ocypodoidea</t>
  </si>
  <si>
    <t>Odeles gredleri</t>
  </si>
  <si>
    <t>(Kiesenwetter, 1863)</t>
  </si>
  <si>
    <t>Odeles marginata</t>
  </si>
  <si>
    <t>Odhneripisidium moitessierianum</t>
  </si>
  <si>
    <t xml:space="preserve">(Paladilhe, 1866) </t>
  </si>
  <si>
    <t>Odhneripisidium tenuilineatum</t>
  </si>
  <si>
    <t>(Stelfox, 1918)</t>
  </si>
  <si>
    <t>Odonata</t>
  </si>
  <si>
    <t>Odonatoptera</t>
  </si>
  <si>
    <t>Martynov, 1932</t>
  </si>
  <si>
    <t>Odontocerinae</t>
  </si>
  <si>
    <t>Odontocerum albicorne</t>
  </si>
  <si>
    <t>Odontophora</t>
  </si>
  <si>
    <t>Odontosyllis ctenostoma</t>
  </si>
  <si>
    <t>Odontosyllis fulgurans</t>
  </si>
  <si>
    <t>(Audouin &amp; Milne-Edward, 1833)</t>
  </si>
  <si>
    <t>Odontosyllis gibba</t>
  </si>
  <si>
    <t>Odostomia acuta</t>
  </si>
  <si>
    <t>Jeffreys, 1848</t>
  </si>
  <si>
    <t>Odostomia eulimoides</t>
  </si>
  <si>
    <t>Hanley, 1844</t>
  </si>
  <si>
    <t>Odostomia lukisii</t>
  </si>
  <si>
    <t>Jeffreys, 1859</t>
  </si>
  <si>
    <t>Odostomia plicata</t>
  </si>
  <si>
    <t>Montagu, 1803</t>
  </si>
  <si>
    <t>Oecetini</t>
  </si>
  <si>
    <t>Silfvenius, 1905</t>
  </si>
  <si>
    <t>Oecetis furva</t>
  </si>
  <si>
    <t>Oecetis lacustris</t>
  </si>
  <si>
    <t>Oecetis notata</t>
  </si>
  <si>
    <t>Oecetis ochracea</t>
  </si>
  <si>
    <t>(Curtis, 1825)</t>
  </si>
  <si>
    <t>Oecetis testacea</t>
  </si>
  <si>
    <t>Oecismus monedula</t>
  </si>
  <si>
    <t>Oegopsida</t>
  </si>
  <si>
    <t>d'Orbigny, 1845</t>
  </si>
  <si>
    <t>Oemopteryx loewii</t>
  </si>
  <si>
    <t>(Albarda, 1889)</t>
  </si>
  <si>
    <t>Oenone fulgida</t>
  </si>
  <si>
    <t>(Savigny, 1818)</t>
  </si>
  <si>
    <t>Oenopota rufa</t>
  </si>
  <si>
    <t>Oerstedia dorsalis</t>
  </si>
  <si>
    <t>(Abildgaard, 1806)</t>
  </si>
  <si>
    <t>Oestergrenia digitata</t>
  </si>
  <si>
    <t>Oestergrenia thomsonii</t>
  </si>
  <si>
    <t>Oestroidea</t>
  </si>
  <si>
    <t>Ogmaster capella</t>
  </si>
  <si>
    <t>(Müller &amp; Troschel, 1842)</t>
  </si>
  <si>
    <t>Oithona helgolandica</t>
  </si>
  <si>
    <t>Oithona nana</t>
  </si>
  <si>
    <t>Oithona plumifera</t>
  </si>
  <si>
    <t>Oithona similis</t>
  </si>
  <si>
    <t>Claus, 1866</t>
  </si>
  <si>
    <t>Oligochaeta</t>
  </si>
  <si>
    <t>Oligoclada abbreviata</t>
  </si>
  <si>
    <t>Oligoclada amphinome</t>
  </si>
  <si>
    <t>Oligoclada pachystigma</t>
  </si>
  <si>
    <t>Oligoclada rhea</t>
  </si>
  <si>
    <t>Oligoclada risi</t>
  </si>
  <si>
    <t>Geijskes, 1984</t>
  </si>
  <si>
    <t>Oligoclada walkeri</t>
  </si>
  <si>
    <t>Geijskes, 1931</t>
  </si>
  <si>
    <t>Oligoneuriella pallida</t>
  </si>
  <si>
    <t>(Hagen, 1855)</t>
  </si>
  <si>
    <t>Oligoneuriella rhenana</t>
  </si>
  <si>
    <t>(Imhoff, 1852)</t>
  </si>
  <si>
    <t>Oligoplectrum maculatum</t>
  </si>
  <si>
    <t>Oligostomis reticulata</t>
  </si>
  <si>
    <t>Oligostraca</t>
  </si>
  <si>
    <t>Zrzavy, Mihulka, Kepka, Bezdek &amp; Tietz, 1998</t>
  </si>
  <si>
    <t>Oligotricha striata</t>
  </si>
  <si>
    <t>Oliva barbadensis</t>
  </si>
  <si>
    <t>Petuch &amp; Sargent, 1986</t>
  </si>
  <si>
    <t>Oliva circinata</t>
  </si>
  <si>
    <t>Marrat, 1871</t>
  </si>
  <si>
    <t>Oliva lignaria</t>
  </si>
  <si>
    <t>Oliva scripta</t>
  </si>
  <si>
    <t>Lamarck, 1811</t>
  </si>
  <si>
    <t>Oliva todosina</t>
  </si>
  <si>
    <t>Duclos, 1835</t>
  </si>
  <si>
    <t>Olivella defiorei</t>
  </si>
  <si>
    <t>Klappenbach, 1964</t>
  </si>
  <si>
    <t>Olivella minuta</t>
  </si>
  <si>
    <t>(Link, 1807)</t>
  </si>
  <si>
    <t>Olivella nivea</t>
  </si>
  <si>
    <t>Olivella olssoni</t>
  </si>
  <si>
    <t>Altena, 1971</t>
  </si>
  <si>
    <t>Olivinae</t>
  </si>
  <si>
    <t>Olivoidea</t>
  </si>
  <si>
    <t>Omalosecosa ramulosa</t>
  </si>
  <si>
    <t>Omphiscola glabra</t>
  </si>
  <si>
    <t>O.F. Müller 1774</t>
  </si>
  <si>
    <t>Oncaea mediterranea</t>
  </si>
  <si>
    <t>Oncaea venusta</t>
  </si>
  <si>
    <t>Onchidoridoidea</t>
  </si>
  <si>
    <t>Onchidoris muricata</t>
  </si>
  <si>
    <t>Onchnesoma magnibathum</t>
  </si>
  <si>
    <t>Cutler, 1969</t>
  </si>
  <si>
    <t>Onchnesoma steenstrupii</t>
  </si>
  <si>
    <t>Onchnesoma steenstrupii steenstrupii</t>
  </si>
  <si>
    <t xml:space="preserve">Koren &amp; Danielssen, 1876 </t>
  </si>
  <si>
    <t>Ondina diaphana</t>
  </si>
  <si>
    <t>Oniscidea</t>
  </si>
  <si>
    <t>Oniscoidea</t>
  </si>
  <si>
    <t>Onoba semicostata</t>
  </si>
  <si>
    <t>Onuphinae</t>
  </si>
  <si>
    <t>Onuphis eremita</t>
  </si>
  <si>
    <t>Onuphis holobranchiata</t>
  </si>
  <si>
    <t>Marenzeller, 1879</t>
  </si>
  <si>
    <t>Onustus caribaea</t>
  </si>
  <si>
    <t>Petit, 1857</t>
  </si>
  <si>
    <t>Onustus longleyi</t>
  </si>
  <si>
    <t>Bartsch, 1931</t>
  </si>
  <si>
    <t>Onychocaudata</t>
  </si>
  <si>
    <t>Olesen &amp; Richter, 2013</t>
  </si>
  <si>
    <t>Onychogomphus forcipatus</t>
  </si>
  <si>
    <t>Onychogomphus forcipatus forci</t>
  </si>
  <si>
    <t>Onychogomphus forcipatus unguiculatus</t>
  </si>
  <si>
    <t>Onychogomphus uncatus</t>
  </si>
  <si>
    <t>Onychopoda</t>
  </si>
  <si>
    <t>Oocorys bartschi</t>
  </si>
  <si>
    <t>Oocorys clerica</t>
  </si>
  <si>
    <t>Quinn, 1980</t>
  </si>
  <si>
    <t>Oocorys verrillii</t>
  </si>
  <si>
    <t>Ophelia bicornis</t>
  </si>
  <si>
    <t>Ophelia borealis</t>
  </si>
  <si>
    <t>Ophelia celtica</t>
  </si>
  <si>
    <t>Amoureux &amp; Dauvin, 1981</t>
  </si>
  <si>
    <t>Ophelia laubieri</t>
  </si>
  <si>
    <t>Bellan &amp; Costa, 1987</t>
  </si>
  <si>
    <t>Ophelia limacina</t>
  </si>
  <si>
    <t>Ophelia neglecta</t>
  </si>
  <si>
    <t>Schneider, 1892</t>
  </si>
  <si>
    <t>Ophelia radiata</t>
  </si>
  <si>
    <t>Delle Chiaje, 1828</t>
  </si>
  <si>
    <t>Ophelia rathkei</t>
  </si>
  <si>
    <t>Ophelia roscoffensis</t>
  </si>
  <si>
    <t>Augener, 1910</t>
  </si>
  <si>
    <t>Opheliida</t>
  </si>
  <si>
    <t>Opheliinae</t>
  </si>
  <si>
    <t>Ophelina acuminata</t>
  </si>
  <si>
    <t>Ophelina aulogaster</t>
  </si>
  <si>
    <t>Ophelina cylindricaudata</t>
  </si>
  <si>
    <t>Ophelina modesta</t>
  </si>
  <si>
    <t>Støp-Bowitz, 1958</t>
  </si>
  <si>
    <t>Ophelininae</t>
  </si>
  <si>
    <t>Ophidonais serpentina</t>
  </si>
  <si>
    <t>Ophiocoma (Breviturma)</t>
  </si>
  <si>
    <t>Stöhr, Boissin &amp; Hoareau, 2013</t>
  </si>
  <si>
    <t>Ophiocoma erinaceus</t>
  </si>
  <si>
    <t>Müller &amp; Troschel, 1842</t>
  </si>
  <si>
    <t>Ophiocoma pica</t>
  </si>
  <si>
    <t>Ophiocomina nigra</t>
  </si>
  <si>
    <t>(Abildgaard, in O.F. Müller, 1789)</t>
  </si>
  <si>
    <t>Ophiocominae</t>
  </si>
  <si>
    <t>Ophioconis forbesi</t>
  </si>
  <si>
    <t>(Heller, 1862)</t>
  </si>
  <si>
    <t>Ophiocten affinis</t>
  </si>
  <si>
    <t>Lütken, 1858</t>
  </si>
  <si>
    <t>Ophioderma longicauda</t>
  </si>
  <si>
    <t>(Bruzelius, 1805)</t>
  </si>
  <si>
    <t>Ophiodermatina</t>
  </si>
  <si>
    <t>Smith, Paterson &amp; Lafay, 1995</t>
  </si>
  <si>
    <t>Ophiodermatinae</t>
  </si>
  <si>
    <t>Ophiodrominae</t>
  </si>
  <si>
    <t>Pleijel, 1998</t>
  </si>
  <si>
    <t>Ophiodromini</t>
  </si>
  <si>
    <t>Ophiodromus flexuosus</t>
  </si>
  <si>
    <t>Ophiodromus pallidus</t>
  </si>
  <si>
    <t>Ophiogomphus cecilia</t>
  </si>
  <si>
    <t>(Geoffroy in Fourcroy, 1785)</t>
  </si>
  <si>
    <t>Ophiogomphus serpentinus</t>
  </si>
  <si>
    <t>Ophiomyxa pentagona</t>
  </si>
  <si>
    <t>Ophiomyxina</t>
  </si>
  <si>
    <t>Fell, 1962</t>
  </si>
  <si>
    <t>Ophiopsila annulosa</t>
  </si>
  <si>
    <t>Ophiopsila aranea</t>
  </si>
  <si>
    <t>Ophiopsilinae</t>
  </si>
  <si>
    <t>Ophiothrix fragilis</t>
  </si>
  <si>
    <t>Ophiura albida</t>
  </si>
  <si>
    <t>Ophiura ophiura</t>
  </si>
  <si>
    <t>Ophiura sarsii</t>
  </si>
  <si>
    <t xml:space="preserve">Lütken, 1855 </t>
  </si>
  <si>
    <t>Ophiurida</t>
  </si>
  <si>
    <t>Müller and Troschel, 1840</t>
  </si>
  <si>
    <t>Ophiurina</t>
  </si>
  <si>
    <t>Ophiurinae</t>
  </si>
  <si>
    <t>Lyman, 1865</t>
  </si>
  <si>
    <t>Ophiuroidea</t>
  </si>
  <si>
    <t>Ophlitaspongia papilla</t>
  </si>
  <si>
    <t>Opisthobranchia</t>
  </si>
  <si>
    <t>Milne-Edwards, 1848</t>
  </si>
  <si>
    <t>Opisthodonta longocirrata</t>
  </si>
  <si>
    <t>(Saint-Joseph, 1887)</t>
  </si>
  <si>
    <t>Opisthodonta morena</t>
  </si>
  <si>
    <t>Opisthodonta pterochaeta</t>
  </si>
  <si>
    <t>Opisthodonta serratisetosa</t>
  </si>
  <si>
    <t>(López, San Martín &amp; Jiménez, 1997)</t>
  </si>
  <si>
    <t>Orbicella annularis</t>
  </si>
  <si>
    <t>Orbinia (Orbinia)</t>
  </si>
  <si>
    <t>Orbinia (Orbinia) sertulata</t>
  </si>
  <si>
    <t>Orbinia (Phylo)</t>
  </si>
  <si>
    <t>Orbinia (Phylo) grubei</t>
  </si>
  <si>
    <t>McIntosh, 1910</t>
  </si>
  <si>
    <t>Orbinia armandi</t>
  </si>
  <si>
    <t>(McIntosh, 1910)</t>
  </si>
  <si>
    <t>Orbinia cuvieri</t>
  </si>
  <si>
    <t>Orbinia latreillii</t>
  </si>
  <si>
    <t>Orbinia sertulata</t>
  </si>
  <si>
    <t>Orbiniida</t>
  </si>
  <si>
    <t>Orchestia cavimana</t>
  </si>
  <si>
    <t>Heller, 1865</t>
  </si>
  <si>
    <t>Orchestia gammarellus</t>
  </si>
  <si>
    <t>Orchomene humilis</t>
  </si>
  <si>
    <t>Orchomene similis</t>
  </si>
  <si>
    <t>(Chevreux, 1912)</t>
  </si>
  <si>
    <t>Orchomenella nana</t>
  </si>
  <si>
    <t>(Kroyer, 1846)</t>
  </si>
  <si>
    <t>Orconectes immunis</t>
  </si>
  <si>
    <t>(Hagen, 1870)</t>
  </si>
  <si>
    <t>Orconectes juvenilis</t>
  </si>
  <si>
    <t>Orconectes limosus</t>
  </si>
  <si>
    <t>(Rafinesque, 1817)</t>
  </si>
  <si>
    <t>Orectochilini</t>
  </si>
  <si>
    <t>Régimbart, 1882</t>
  </si>
  <si>
    <t>Orectochilus villosus</t>
  </si>
  <si>
    <t>Orectochilus villosus bellieri</t>
  </si>
  <si>
    <t>Reiche, 1861</t>
  </si>
  <si>
    <t>Oreodytes davisii</t>
  </si>
  <si>
    <t xml:space="preserve">(Curtis, 1831) </t>
  </si>
  <si>
    <t>Oreodytes rivalis</t>
  </si>
  <si>
    <t>Oreodytes septentrionalis</t>
  </si>
  <si>
    <t>(Gyllenhal, 1826)</t>
  </si>
  <si>
    <t>Oriopsis armandi</t>
  </si>
  <si>
    <t>Orthemis aequilibris</t>
  </si>
  <si>
    <t>Orthemis ambirufa</t>
  </si>
  <si>
    <t>Orthemis anthracina</t>
  </si>
  <si>
    <t>Orthemis attenuata</t>
  </si>
  <si>
    <t>Orthemis biolleyi</t>
  </si>
  <si>
    <t>Orthemis concolor</t>
  </si>
  <si>
    <t>Orthemis cultriformis</t>
  </si>
  <si>
    <t>Calvert, 1899</t>
  </si>
  <si>
    <t>Orthemis discolor</t>
  </si>
  <si>
    <t>Orthemis ferruginea</t>
  </si>
  <si>
    <t>Orthemis flavopicta</t>
  </si>
  <si>
    <t>Orthemis regalis</t>
  </si>
  <si>
    <t>Orthemis schmidti</t>
  </si>
  <si>
    <t>Buchholz, 1950</t>
  </si>
  <si>
    <t>Orthemis sibylla</t>
  </si>
  <si>
    <t xml:space="preserve">Ris, 1919 </t>
  </si>
  <si>
    <t>Orthetrum albistylum</t>
  </si>
  <si>
    <t>(Selys, 1848)</t>
  </si>
  <si>
    <t>Orthetrum anceps</t>
  </si>
  <si>
    <t>Schneider</t>
  </si>
  <si>
    <t>Orthetrum brunneum</t>
  </si>
  <si>
    <t>(Fonscolombe, 1837)</t>
  </si>
  <si>
    <t>Orthetrum cancellatum</t>
  </si>
  <si>
    <t>Orthetrum coerulescens</t>
  </si>
  <si>
    <t>Orthocladiinae</t>
  </si>
  <si>
    <t>Orthogastropoda</t>
  </si>
  <si>
    <t>Orthoprotella nana</t>
  </si>
  <si>
    <t xml:space="preserve">Guerra-García, 2004 </t>
  </si>
  <si>
    <t>Orthopyxis integra</t>
  </si>
  <si>
    <t>(MacGillivray, 1842)</t>
  </si>
  <si>
    <t>Orthotrichia angustella</t>
  </si>
  <si>
    <t>Orthotrichia costalis</t>
  </si>
  <si>
    <t>Orthoyoldia crosbyana</t>
  </si>
  <si>
    <t>(Guppy, 1882)</t>
  </si>
  <si>
    <t>Oshurkovia littoralis</t>
  </si>
  <si>
    <t>(Hastings, 1944)</t>
  </si>
  <si>
    <t>Osilinus lineatus</t>
  </si>
  <si>
    <t>Osmylus fulvicephalus</t>
  </si>
  <si>
    <t xml:space="preserve">(Scopoli, 1763) </t>
  </si>
  <si>
    <t>Ostracoda</t>
  </si>
  <si>
    <t>Ostrea chilensis</t>
  </si>
  <si>
    <t>Ostrea denselamellosa</t>
  </si>
  <si>
    <t>Lischke, 1869</t>
  </si>
  <si>
    <t>Ostrea edulis</t>
  </si>
  <si>
    <t>Ostrea equestris</t>
  </si>
  <si>
    <t>Say, 1834</t>
  </si>
  <si>
    <t>Ostrea lurida</t>
  </si>
  <si>
    <t>Carpenter, 1864</t>
  </si>
  <si>
    <t>Ostrea puelchana</t>
  </si>
  <si>
    <t>Ostrea stentina</t>
  </si>
  <si>
    <t>Payraudeau, 1826</t>
  </si>
  <si>
    <t>Ostreinae</t>
  </si>
  <si>
    <t>Ostreoida</t>
  </si>
  <si>
    <t>Ostreoidea</t>
  </si>
  <si>
    <t>Ostreola equestris</t>
  </si>
  <si>
    <t>Othomaera knudseni</t>
  </si>
  <si>
    <t>(Reid, 1951)</t>
  </si>
  <si>
    <t>Othomaera othonis</t>
  </si>
  <si>
    <t>Oulimnius major</t>
  </si>
  <si>
    <t xml:space="preserve">(Rey, 1889) </t>
  </si>
  <si>
    <t>Oulimnius rivularis</t>
  </si>
  <si>
    <t xml:space="preserve">(Rosenhauer, 1856) </t>
  </si>
  <si>
    <t>Oulimnius troglodytes</t>
  </si>
  <si>
    <t>(Gyllenhal, 1827)</t>
  </si>
  <si>
    <t>Oulimnius tuberculatus</t>
  </si>
  <si>
    <t>(P.W. &amp; J. Müller, 1806)</t>
  </si>
  <si>
    <t>Oulophyllia crispa</t>
  </si>
  <si>
    <t>Ova canaliferus</t>
  </si>
  <si>
    <t>Owenia fusiformis</t>
  </si>
  <si>
    <t>Delle Chiaje, 1844</t>
  </si>
  <si>
    <t>Oweniida</t>
  </si>
  <si>
    <t>Oxyagrion egleri</t>
  </si>
  <si>
    <t>Oxydromus flexuosus</t>
  </si>
  <si>
    <t>(delle Chiaje, 1827)</t>
  </si>
  <si>
    <t>Oxydromus pallidus</t>
  </si>
  <si>
    <t>Oxyethira falcata</t>
  </si>
  <si>
    <t xml:space="preserve">Morton, 1893 </t>
  </si>
  <si>
    <t>Oxyethira flagellata</t>
  </si>
  <si>
    <t>Jacquemart, 1963</t>
  </si>
  <si>
    <t>Oxyethira flavicornis</t>
  </si>
  <si>
    <t>Oxygastra curtisii</t>
  </si>
  <si>
    <t>(Dale, 1834)</t>
  </si>
  <si>
    <t>Oxygyrus keraudrenii</t>
  </si>
  <si>
    <t>(Lesueur, 1817)</t>
  </si>
  <si>
    <t>Oxypora lacera</t>
  </si>
  <si>
    <t>(Verrill, 1864)</t>
  </si>
  <si>
    <t>Oxystigma cyanofrons</t>
  </si>
  <si>
    <t>Oxystigma williamsoni</t>
  </si>
  <si>
    <t>Geijskes, 1976</t>
  </si>
  <si>
    <t>Oziotelphusa bouvieri</t>
  </si>
  <si>
    <t>(Rathbun, 1904)</t>
  </si>
  <si>
    <t>Pachygrapsus marmoratus</t>
  </si>
  <si>
    <t>Pachyleuctra benllochi</t>
  </si>
  <si>
    <t>(Navás, 1917)</t>
  </si>
  <si>
    <t>Pachyleuctra bertrandi</t>
  </si>
  <si>
    <t>Aubert, 1952</t>
  </si>
  <si>
    <t>Pachymatisma johnstonia</t>
  </si>
  <si>
    <t>(Bowerbank in Johnston, 1842)</t>
  </si>
  <si>
    <t>Pachyseris speciosa</t>
  </si>
  <si>
    <t>Pacifastacus leniusculus</t>
  </si>
  <si>
    <t>Paduniella vandeli</t>
  </si>
  <si>
    <t>Decamps, 1965</t>
  </si>
  <si>
    <t>Pagodulinae</t>
  </si>
  <si>
    <t>Barco, Schiaparelli, Houart &amp; Oliverio, 2012</t>
  </si>
  <si>
    <t>Paguristes eremita</t>
  </si>
  <si>
    <t>Paguristes syrtensis</t>
  </si>
  <si>
    <t>De Saint Laurent, 1971</t>
  </si>
  <si>
    <t>Paguroidea</t>
  </si>
  <si>
    <t>Pagurus bernhardus</t>
  </si>
  <si>
    <t>Pagurus carneus</t>
  </si>
  <si>
    <t>(Pocock, 1889)</t>
  </si>
  <si>
    <t>Pagurus chevreuxi</t>
  </si>
  <si>
    <t>(Bouvier, 1896)</t>
  </si>
  <si>
    <t>Pagurus cuanensis</t>
  </si>
  <si>
    <t>Bell, 1846</t>
  </si>
  <si>
    <t>Pagurus forbesii</t>
  </si>
  <si>
    <t>Bell, 1845</t>
  </si>
  <si>
    <t>Pagurus prideaux</t>
  </si>
  <si>
    <t>Pagurus prideauxi</t>
  </si>
  <si>
    <t>Pagurus pubescens</t>
  </si>
  <si>
    <t>Pagurus pubescentulus</t>
  </si>
  <si>
    <t>(A. Milne-Edwards &amp; Bouvier, 1892)</t>
  </si>
  <si>
    <t>Pagurus spinimanus</t>
  </si>
  <si>
    <t>Palaemnema brevignoni</t>
  </si>
  <si>
    <t>Palaemnematinae</t>
  </si>
  <si>
    <t>Palaemon acanthurus</t>
  </si>
  <si>
    <t>Wiegmann, 1836</t>
  </si>
  <si>
    <t>Palaemon adspersus</t>
  </si>
  <si>
    <t>Palaemon concinnus</t>
  </si>
  <si>
    <t>Palaemon elegans</t>
  </si>
  <si>
    <t>Palaemon garciacidi</t>
  </si>
  <si>
    <t>(Zariquiey alvarez, 1968)</t>
  </si>
  <si>
    <t>Palaemon longirostris</t>
  </si>
  <si>
    <t>Palaemon macrodactylus</t>
  </si>
  <si>
    <t>Rathbun, 1902</t>
  </si>
  <si>
    <t>Palaemon pandaliformis</t>
  </si>
  <si>
    <t>(Stimpson, 1871)</t>
  </si>
  <si>
    <t>Palaemon potitinga</t>
  </si>
  <si>
    <t>Palaemon serratus</t>
  </si>
  <si>
    <t>Palaemon varians</t>
  </si>
  <si>
    <t>Leach, 1813 [in Leach, 1813-1814]</t>
  </si>
  <si>
    <t>Palaemon xiphias</t>
  </si>
  <si>
    <t>Palaemonetes antennarius</t>
  </si>
  <si>
    <t>(H. Milne Edwards, 1837)</t>
  </si>
  <si>
    <t>Palaemonetes cubensis</t>
  </si>
  <si>
    <t>Hay, 1903</t>
  </si>
  <si>
    <t>Palaemonetes varians</t>
  </si>
  <si>
    <t>Palaemonetes zariquieyi</t>
  </si>
  <si>
    <t xml:space="preserve">Sollaud, 1938 </t>
  </si>
  <si>
    <t>Palaemoninae</t>
  </si>
  <si>
    <t>Palaemonoidea</t>
  </si>
  <si>
    <t>Palaeonemertea</t>
  </si>
  <si>
    <t>Paleanotus debilis</t>
  </si>
  <si>
    <t>Paleopneustina</t>
  </si>
  <si>
    <t>Markov &amp; Solovjev, 2001</t>
  </si>
  <si>
    <t>Palicoidea</t>
  </si>
  <si>
    <t>Palicus caronii</t>
  </si>
  <si>
    <t>Palingenia longicauda</t>
  </si>
  <si>
    <t>Palinurus elephas</t>
  </si>
  <si>
    <t>Palinurus mauritanicus</t>
  </si>
  <si>
    <t>Gruvel, 1911</t>
  </si>
  <si>
    <t>Palliolinae</t>
  </si>
  <si>
    <t>Korobkov, 1960</t>
  </si>
  <si>
    <t>Palliolum tigerinum</t>
  </si>
  <si>
    <t>Palpata</t>
  </si>
  <si>
    <t>Palpopleurinae</t>
  </si>
  <si>
    <t>Palposyllis propeweismanni</t>
  </si>
  <si>
    <t>(Dauvin &amp; Lee, 1983)</t>
  </si>
  <si>
    <t>Palposyllis prosostoma</t>
  </si>
  <si>
    <t>Paludicella articulata</t>
  </si>
  <si>
    <t>(Ehrenberg, 1831)</t>
  </si>
  <si>
    <t>Pancolinae</t>
  </si>
  <si>
    <t>Pandalina brevirostris</t>
  </si>
  <si>
    <t>Pandalina profunda</t>
  </si>
  <si>
    <t>Holthuis, 1946</t>
  </si>
  <si>
    <t>Pandaloidea</t>
  </si>
  <si>
    <t>Pandalus borealis</t>
  </si>
  <si>
    <t>Pandalus montagui</t>
  </si>
  <si>
    <t>Pandalus propinquus</t>
  </si>
  <si>
    <t>Pandeida</t>
  </si>
  <si>
    <t>Pandora albida</t>
  </si>
  <si>
    <t>Pandora inaequivalvis</t>
  </si>
  <si>
    <t>Pandora pinna</t>
  </si>
  <si>
    <t>Pandoroidea</t>
  </si>
  <si>
    <t>Panopeinae</t>
  </si>
  <si>
    <t>Panopeus africanus</t>
  </si>
  <si>
    <t>A. Milne-Edwards, 1867</t>
  </si>
  <si>
    <t>Panorpida</t>
  </si>
  <si>
    <t>Pantala flavescens</t>
  </si>
  <si>
    <t>Pantopoda</t>
  </si>
  <si>
    <t>Gerstäcker, 1863</t>
  </si>
  <si>
    <t>Paphia aurea</t>
  </si>
  <si>
    <t>Paphia rhomboides</t>
  </si>
  <si>
    <t>Papillicardium papillosum</t>
  </si>
  <si>
    <t>Papyridea soleniformis</t>
  </si>
  <si>
    <t>Paracalanus parvus</t>
  </si>
  <si>
    <t>Paracartia grani</t>
  </si>
  <si>
    <t>Paracentrotus lividus</t>
  </si>
  <si>
    <t>(de Lamarck, 1816)</t>
  </si>
  <si>
    <t>Parachiona picicornis</t>
  </si>
  <si>
    <t>Paracladopelma laminata</t>
  </si>
  <si>
    <t>(Kieffer, 1921)</t>
  </si>
  <si>
    <t>Paracordulia sericea</t>
  </si>
  <si>
    <t>Selys, 1871</t>
  </si>
  <si>
    <t>Paracorixa concinna</t>
  </si>
  <si>
    <t>(Fieber, 1848)</t>
  </si>
  <si>
    <t>Paracyclops fimbriatus</t>
  </si>
  <si>
    <t>(Fischer, 1853)</t>
  </si>
  <si>
    <t>Paradialychone filicaudata</t>
  </si>
  <si>
    <t>Paradialychone gambiae</t>
  </si>
  <si>
    <t xml:space="preserve">(Tovar-Hernández, Licciano, Giangrande, 2007) </t>
  </si>
  <si>
    <t>Paradoneis armata</t>
  </si>
  <si>
    <t xml:space="preserve">Glemarec, 1966 </t>
  </si>
  <si>
    <t>Paradoneis drachi</t>
  </si>
  <si>
    <t>Paradoneis fulgens</t>
  </si>
  <si>
    <t>Paradoneis ilvana</t>
  </si>
  <si>
    <t>Castelli, 1985</t>
  </si>
  <si>
    <t>Paradoneis lyra</t>
  </si>
  <si>
    <t>Paradyte crinoidicola</t>
  </si>
  <si>
    <t>Paraehlersia dionisi</t>
  </si>
  <si>
    <t>(Núñez &amp; San Martín, 1991)</t>
  </si>
  <si>
    <t>Paraehlersia ferrugina</t>
  </si>
  <si>
    <t>Paraeuchaeta acuta</t>
  </si>
  <si>
    <t>(Giesbrecht, 1893)</t>
  </si>
  <si>
    <t>Paraeuchaeta glacialis</t>
  </si>
  <si>
    <t>(Hansen, 1887)</t>
  </si>
  <si>
    <t>Paraeuchaeta hebes</t>
  </si>
  <si>
    <t>(Giesbrecht, 1888)</t>
  </si>
  <si>
    <t>Paraeuchaeta norvegica</t>
  </si>
  <si>
    <t>Paraeuchaeta tonsa</t>
  </si>
  <si>
    <t>Paragnathia formica</t>
  </si>
  <si>
    <t>(Hesse, 1864)</t>
  </si>
  <si>
    <t>Paragomphus genei</t>
  </si>
  <si>
    <t>(Selys, 1841)</t>
  </si>
  <si>
    <t>Paragoniastrea australensis</t>
  </si>
  <si>
    <t>(Milne Edwards, 1857)</t>
  </si>
  <si>
    <t>Paragoniastrea deformis</t>
  </si>
  <si>
    <t>(Veron, 1990)</t>
  </si>
  <si>
    <t>Parajassa pelagica</t>
  </si>
  <si>
    <t>Parakiefferiella fennica</t>
  </si>
  <si>
    <t>Tuiskunen, 1986</t>
  </si>
  <si>
    <t>Paralacydonia paradoxa</t>
  </si>
  <si>
    <t>Paralemnalia</t>
  </si>
  <si>
    <t>Kükenthal, 1913</t>
  </si>
  <si>
    <t>Paraleptopecten bavayi</t>
  </si>
  <si>
    <t xml:space="preserve">(Dautzenberg, 1900) </t>
  </si>
  <si>
    <t>Paraleptophlebia cincta</t>
  </si>
  <si>
    <t>Paraleptophlebia submarginata</t>
  </si>
  <si>
    <t>Paraleptophlebia werneri</t>
  </si>
  <si>
    <t>Paramaka convexa</t>
  </si>
  <si>
    <t>Parametopa kervillei</t>
  </si>
  <si>
    <t>Chevreux,  1901</t>
  </si>
  <si>
    <t>Paramontastraea peresi</t>
  </si>
  <si>
    <t>(Faure &amp; Pichon, 1978)</t>
  </si>
  <si>
    <t>Paramontastraea serageldini</t>
  </si>
  <si>
    <t>Paramphitrite tetrabranchia</t>
  </si>
  <si>
    <t>Paramysis (Longidentia)</t>
  </si>
  <si>
    <t xml:space="preserve">Daneliya, 2004 </t>
  </si>
  <si>
    <t>Paramysis (Pseudoparamysis)</t>
  </si>
  <si>
    <t xml:space="preserve">Bacescu, 1940 </t>
  </si>
  <si>
    <t>Paramysis arenosa</t>
  </si>
  <si>
    <t>Paramysis bacescoi</t>
  </si>
  <si>
    <t>Labat, 1953</t>
  </si>
  <si>
    <t>Paramysis helleri</t>
  </si>
  <si>
    <t>Paramysis nouveli</t>
  </si>
  <si>
    <t>Paranais frici</t>
  </si>
  <si>
    <t>Hrabe 1941</t>
  </si>
  <si>
    <t>Paranais litoralis</t>
  </si>
  <si>
    <t>(Müller, 1780)</t>
  </si>
  <si>
    <t>Paranaitis kosteriensis</t>
  </si>
  <si>
    <t>Paranaitis wahlbergi</t>
  </si>
  <si>
    <t>Paranemonia cinerea</t>
  </si>
  <si>
    <t>(Contarini, 1844)</t>
  </si>
  <si>
    <t>Paranthura japonica</t>
  </si>
  <si>
    <t>Richardson, 1909</t>
  </si>
  <si>
    <t>Paranthura nigropunctata</t>
  </si>
  <si>
    <t>Paraonis fulgens</t>
  </si>
  <si>
    <t>Paraonis gracilis</t>
  </si>
  <si>
    <t>Paraonis gracilis oculata</t>
  </si>
  <si>
    <t>Paraphoxus oculatus</t>
  </si>
  <si>
    <t>(Sars, 1879)</t>
  </si>
  <si>
    <t>Parapionosyllis elegans</t>
  </si>
  <si>
    <t>(Pierantoni, 1903)</t>
  </si>
  <si>
    <t>Parapionosyllis gestans</t>
  </si>
  <si>
    <t>Parapionosyllis labronica</t>
  </si>
  <si>
    <t>Cognetti, 1965</t>
  </si>
  <si>
    <t>Parapionosyllis macaronesiensis</t>
  </si>
  <si>
    <t>Brito, Núñez &amp; San Martín, 2000</t>
  </si>
  <si>
    <t>Parapionosyllis minuta</t>
  </si>
  <si>
    <t>Parapionosyllis papillosa</t>
  </si>
  <si>
    <t>Parapontella brevicornis</t>
  </si>
  <si>
    <t>Parapoynx stratiotata</t>
  </si>
  <si>
    <t>Paraprionospio alata</t>
  </si>
  <si>
    <t>(Moore, 1923)</t>
  </si>
  <si>
    <t>Paraprionospio pinnata</t>
  </si>
  <si>
    <t>(Ehlers, 1901)</t>
  </si>
  <si>
    <t>Pararhyacophila</t>
  </si>
  <si>
    <t>Parasabella cambrensis</t>
  </si>
  <si>
    <t>(Knight-Jones &amp; Walker, 1985)</t>
  </si>
  <si>
    <t>Parasabella langerhansi</t>
  </si>
  <si>
    <t>(Knight-Jones, 1983)</t>
  </si>
  <si>
    <t>Parasagitta elegans</t>
  </si>
  <si>
    <t>(Verrill, 1873)</t>
  </si>
  <si>
    <t>Parasagitta fredrici</t>
  </si>
  <si>
    <t>(Ritter-Záhony, 1911)</t>
  </si>
  <si>
    <t>Parasagitta setosa</t>
  </si>
  <si>
    <t>(J. Müller, 1847)</t>
  </si>
  <si>
    <t>Parascolymia vitiensis</t>
  </si>
  <si>
    <t>(Brüggemann, 1877)</t>
  </si>
  <si>
    <t>Parasigara transversa</t>
  </si>
  <si>
    <t>Paratanaidinae</t>
  </si>
  <si>
    <t>Paratanaoidea</t>
  </si>
  <si>
    <t>Parathalestris croni</t>
  </si>
  <si>
    <t>(Kröyer, 1842)</t>
  </si>
  <si>
    <t>Parathelepus collaris</t>
  </si>
  <si>
    <t>Paratimea constellata</t>
  </si>
  <si>
    <t>(Topsent, 1893)</t>
  </si>
  <si>
    <t>Paratrephes hintoni</t>
  </si>
  <si>
    <t>China, 1940</t>
  </si>
  <si>
    <t>Parazoanthus anguicomus</t>
  </si>
  <si>
    <t>Parazoanthus axinellae</t>
  </si>
  <si>
    <t>(Schmidt, 1862)</t>
  </si>
  <si>
    <t>Pareulepis malayana</t>
  </si>
  <si>
    <t>(Horst, 1913)</t>
  </si>
  <si>
    <t>Pareulepsis gayei</t>
  </si>
  <si>
    <t>Pareurythoe borealis</t>
  </si>
  <si>
    <t>Pareurythoe chilensis</t>
  </si>
  <si>
    <t>(Kinberg, 1867)</t>
  </si>
  <si>
    <t>Parexogone hebes</t>
  </si>
  <si>
    <t>Pariambus typicus</t>
  </si>
  <si>
    <t>Parougia caeca</t>
  </si>
  <si>
    <t xml:space="preserve">(Webster &amp; Benedict, 1884) </t>
  </si>
  <si>
    <t>Parthenina decussata</t>
  </si>
  <si>
    <t>Parthenina moolenbeeki</t>
  </si>
  <si>
    <t>(Amati, 1987)</t>
  </si>
  <si>
    <t>Parthenope massena</t>
  </si>
  <si>
    <t>Parthenopinae</t>
  </si>
  <si>
    <t>Parthenopoidea</t>
  </si>
  <si>
    <t>Parthenopoides massena</t>
  </si>
  <si>
    <t>Parvanachis obesa</t>
  </si>
  <si>
    <t>Parvicardium exiguum</t>
  </si>
  <si>
    <t>Parvicardium minimum</t>
  </si>
  <si>
    <t>Parvicardium ovale</t>
  </si>
  <si>
    <t>Parvicardium pinnulatum</t>
  </si>
  <si>
    <t>Parvicardium scabrum</t>
  </si>
  <si>
    <t>Parvicardium scriptum</t>
  </si>
  <si>
    <t>(Bucquoy, Dautzenberg &amp; Dollfus, 1892)</t>
  </si>
  <si>
    <t>Parvicardium vroomi</t>
  </si>
  <si>
    <t>Van Aartsen, Menkhorst &amp; Gittenberger, 1984</t>
  </si>
  <si>
    <t>Parvilucina clenchi</t>
  </si>
  <si>
    <t>(Altena, 1968)</t>
  </si>
  <si>
    <t>Parvilucina pectinella</t>
  </si>
  <si>
    <t>(C.B. Adams, 1852)</t>
  </si>
  <si>
    <t>Parvipalpus capillaceus</t>
  </si>
  <si>
    <t>(Chevreaux, 1888)</t>
  </si>
  <si>
    <t>Parvipalpus linea</t>
  </si>
  <si>
    <t>Patella caerulea</t>
  </si>
  <si>
    <t>Patella depressa</t>
  </si>
  <si>
    <t>Patella pellucida</t>
  </si>
  <si>
    <t>Patella rustica</t>
  </si>
  <si>
    <t>Patella ulyssiponensis</t>
  </si>
  <si>
    <t>Patella vulgata</t>
  </si>
  <si>
    <t>Patellogastropoda</t>
  </si>
  <si>
    <t>Lindberg, 1986</t>
  </si>
  <si>
    <t>Patelloidea</t>
  </si>
  <si>
    <t>Pavona cactus</t>
  </si>
  <si>
    <t>Pavona clavus</t>
  </si>
  <si>
    <t>Pavona decussata</t>
  </si>
  <si>
    <t>Pavona divaricata</t>
  </si>
  <si>
    <t>Pavona explanulata</t>
  </si>
  <si>
    <t>Pavona frondifera</t>
  </si>
  <si>
    <t>Pavona maldivensis</t>
  </si>
  <si>
    <t>(Gardiner, 1905)</t>
  </si>
  <si>
    <t>Pavona varians</t>
  </si>
  <si>
    <t>Pavona venosa</t>
  </si>
  <si>
    <t>Pawsonia saxicola</t>
  </si>
  <si>
    <t>(Brady &amp; Robertson, 1871)</t>
  </si>
  <si>
    <t>Paxillosida</t>
  </si>
  <si>
    <t>Payraudeautia intricata</t>
  </si>
  <si>
    <t>Paziella pazii</t>
  </si>
  <si>
    <t>(Crosse, 1869)</t>
  </si>
  <si>
    <t>Peachia cylindrica</t>
  </si>
  <si>
    <t>(Reid, 1848)</t>
  </si>
  <si>
    <t>Pearsonothuria</t>
  </si>
  <si>
    <t>Levin in Levin, Kalinin &amp; Stonik, 1984</t>
  </si>
  <si>
    <t>Pecten gibbus</t>
  </si>
  <si>
    <t>Pecten jacobaeus</t>
  </si>
  <si>
    <t>Pecten jacobeus</t>
  </si>
  <si>
    <t>Pecten maximus</t>
  </si>
  <si>
    <t>Pectinaria (Amphictene)</t>
  </si>
  <si>
    <t>Pectinaria (Amphictene) auricoma</t>
  </si>
  <si>
    <t>Pectinaria belgica</t>
  </si>
  <si>
    <t>Pectinaria koreni</t>
  </si>
  <si>
    <t>Pectinatella magnifica</t>
  </si>
  <si>
    <t>(Leidy, 1851)</t>
  </si>
  <si>
    <t>Pectinia africana</t>
  </si>
  <si>
    <t>Pectininae</t>
  </si>
  <si>
    <t>Wilkes, 1810</t>
  </si>
  <si>
    <t>Pectinini</t>
  </si>
  <si>
    <t>Lamarck, 1819</t>
  </si>
  <si>
    <t>Pectinoida</t>
  </si>
  <si>
    <t>Pectinoidea</t>
  </si>
  <si>
    <t>Pedicellina</t>
  </si>
  <si>
    <t>Pediciini</t>
  </si>
  <si>
    <t>Pedinae</t>
  </si>
  <si>
    <t>Bronn, 1862</t>
  </si>
  <si>
    <t>Pedoculina baciscui</t>
  </si>
  <si>
    <t xml:space="preserve">Carausu, 1940 </t>
  </si>
  <si>
    <t>Pedum</t>
  </si>
  <si>
    <t>Pegophyseminae</t>
  </si>
  <si>
    <t>J.D. Taylor &amp; Glover, 2011</t>
  </si>
  <si>
    <t>Pelagia noctiluca</t>
  </si>
  <si>
    <t>Pelocoris impicticollis</t>
  </si>
  <si>
    <t>Pelogenia antipoda</t>
  </si>
  <si>
    <t>Pelogenia arenosa</t>
  </si>
  <si>
    <t>Pelogeniinae</t>
  </si>
  <si>
    <t>Peltidiinae</t>
  </si>
  <si>
    <t>Claus, 1860</t>
  </si>
  <si>
    <t>Peltocoxa damnoniensis</t>
  </si>
  <si>
    <t>(Stebbing, 1885)</t>
  </si>
  <si>
    <t>Peltocoxa marioni</t>
  </si>
  <si>
    <t>Peltocoxa mediterranea</t>
  </si>
  <si>
    <t>Schiecke, 1977</t>
  </si>
  <si>
    <t>Peltodytes caesus</t>
  </si>
  <si>
    <t>Peltodytes rotondatus rotondat</t>
  </si>
  <si>
    <t>(Aubé)</t>
  </si>
  <si>
    <t>Peltodytes rotundatus</t>
  </si>
  <si>
    <t>Penaeidae</t>
  </si>
  <si>
    <t>Penaeoidea</t>
  </si>
  <si>
    <t>Penilia avirostris</t>
  </si>
  <si>
    <t>Pennatula inflata</t>
  </si>
  <si>
    <t>Kükenthal, 1910</t>
  </si>
  <si>
    <t>Pennatulacea</t>
  </si>
  <si>
    <t>Verrill, 1865</t>
  </si>
  <si>
    <t>Pentapora fascialis</t>
  </si>
  <si>
    <t>Pentidotea aculeata</t>
  </si>
  <si>
    <t>Stafford, 1913</t>
  </si>
  <si>
    <t>Peracarida</t>
  </si>
  <si>
    <t>Percnon</t>
  </si>
  <si>
    <t>Percnon abbreviatum</t>
  </si>
  <si>
    <t>(Dana, 1851)</t>
  </si>
  <si>
    <t>Pereionotus testudo</t>
  </si>
  <si>
    <t>Perforatus perforatus</t>
  </si>
  <si>
    <t>Pericarides</t>
  </si>
  <si>
    <t>Periclimenes portoricensis</t>
  </si>
  <si>
    <t>Schmitt, 1933</t>
  </si>
  <si>
    <t>Perilestes attenuatus</t>
  </si>
  <si>
    <t>Perinereis cultrifera</t>
  </si>
  <si>
    <t>Perinereis marionii</t>
  </si>
  <si>
    <t>Peringia ulvae</t>
  </si>
  <si>
    <t>Perioculodes aequimanus</t>
  </si>
  <si>
    <t>(Korssman, 1880)</t>
  </si>
  <si>
    <t>Perioculodes longimanus</t>
  </si>
  <si>
    <t>Perioculodes longimanus longimanus</t>
  </si>
  <si>
    <t>Perissolestes guianensis</t>
  </si>
  <si>
    <t>Williamson &amp; Williamson, 1924</t>
  </si>
  <si>
    <t>Perithemis cornelia</t>
  </si>
  <si>
    <t>Perithemis electra</t>
  </si>
  <si>
    <t>Ris, 1930</t>
  </si>
  <si>
    <t>Perithemis lais</t>
  </si>
  <si>
    <t>Perty,1834</t>
  </si>
  <si>
    <t>Perithemis mooma</t>
  </si>
  <si>
    <t>Perithemis thais</t>
  </si>
  <si>
    <t>Perkinsiana rubra</t>
  </si>
  <si>
    <t>Perla abdominalis</t>
  </si>
  <si>
    <t>Perla bipunctata</t>
  </si>
  <si>
    <t>Pictet, 1833</t>
  </si>
  <si>
    <t>Perla burmeisteriana</t>
  </si>
  <si>
    <t>Perla grandis</t>
  </si>
  <si>
    <t>Perla marginata</t>
  </si>
  <si>
    <t>(Panzer, 1799)</t>
  </si>
  <si>
    <t>Perlodes dispar</t>
  </si>
  <si>
    <t>Perlodes intricata</t>
  </si>
  <si>
    <t>Klapálek, 1912</t>
  </si>
  <si>
    <t>Perlodes intricatus</t>
  </si>
  <si>
    <t>Perlodes jurassica</t>
  </si>
  <si>
    <t xml:space="preserve">Aubert, 1946 </t>
  </si>
  <si>
    <t>Perlodes jurassicus</t>
  </si>
  <si>
    <t>Perlodes microcephala</t>
  </si>
  <si>
    <t>Despax, 1951</t>
  </si>
  <si>
    <t>Perlodes microcephalus</t>
  </si>
  <si>
    <t xml:space="preserve">(Pictet, 1833) </t>
  </si>
  <si>
    <t>Perloidea</t>
  </si>
  <si>
    <t>Perna canaliculus</t>
  </si>
  <si>
    <t>Perna perna</t>
  </si>
  <si>
    <t>Perotrochus atlanticus</t>
  </si>
  <si>
    <t>Rios &amp; Matthews, 1968</t>
  </si>
  <si>
    <t>Perotrochus tosatoi</t>
  </si>
  <si>
    <t>Anseeuw, Goto &amp; Abdi, 2005</t>
  </si>
  <si>
    <t>Perrierella audouiniana</t>
  </si>
  <si>
    <t>Persicula moscatellii</t>
  </si>
  <si>
    <t>(F. Boyer, 2004)</t>
  </si>
  <si>
    <t>Pestarella tyrrhena</t>
  </si>
  <si>
    <t>Petaloconchus erectus</t>
  </si>
  <si>
    <t>Petaloconchus varians</t>
  </si>
  <si>
    <t>(d'Orbigny, 1839)</t>
  </si>
  <si>
    <t>Petaloproctus tenuis</t>
  </si>
  <si>
    <t>Petaloproctus terricola</t>
  </si>
  <si>
    <t>Petaloproctus terricolus</t>
  </si>
  <si>
    <t>Petricola stellae</t>
  </si>
  <si>
    <t>(Narchi, 1975)</t>
  </si>
  <si>
    <t>Petta pusilla</t>
  </si>
  <si>
    <t>Pettiboneia urciensis</t>
  </si>
  <si>
    <t>Campoy &amp; San Martín, 1980</t>
  </si>
  <si>
    <t>Pettibonesia furcosetosa</t>
  </si>
  <si>
    <t>(Loshamn, 1981)</t>
  </si>
  <si>
    <t>Phacoides pectinatus</t>
  </si>
  <si>
    <t>Phacopteryx brevipennis</t>
  </si>
  <si>
    <t>Phagocata albissima</t>
  </si>
  <si>
    <t xml:space="preserve">(Vejdovsky, 1883) </t>
  </si>
  <si>
    <t>Phagocata vitta</t>
  </si>
  <si>
    <t>Phalacrocera replicata</t>
  </si>
  <si>
    <t>Phallodrilinae</t>
  </si>
  <si>
    <t>Brinkhurst, 1971</t>
  </si>
  <si>
    <t>Phallodrilus riparius</t>
  </si>
  <si>
    <t>Giani &amp; Martinez-Ansemil, 1981</t>
  </si>
  <si>
    <t>Pharus legumen</t>
  </si>
  <si>
    <t>Pharyngobdelliformes</t>
  </si>
  <si>
    <t>Phascolion (Phascolion)</t>
  </si>
  <si>
    <t>Phascolion (Phascolion) strombus</t>
  </si>
  <si>
    <t>Phascolion (Phascolion) strombus strombus</t>
  </si>
  <si>
    <t>Phascoliophila phascolionis</t>
  </si>
  <si>
    <t>(Dautzenberg &amp; H. Fischer, 1925)</t>
  </si>
  <si>
    <t>Phascolosoma (Phascolosoma)</t>
  </si>
  <si>
    <t>Leuckart, 1828</t>
  </si>
  <si>
    <t>Phascolosoma (Phascolosoma) stephensoni</t>
  </si>
  <si>
    <t>(Stephen, 1942)</t>
  </si>
  <si>
    <t>Phascolosoma granulatum</t>
  </si>
  <si>
    <t>Phascolosomatida</t>
  </si>
  <si>
    <t>Phascolosomatidea</t>
  </si>
  <si>
    <t>E. Cutler and Gibbs, 1985</t>
  </si>
  <si>
    <t>Phasianelloidea</t>
  </si>
  <si>
    <t>Phasmoneura exigua</t>
  </si>
  <si>
    <t>Sélys, 1886</t>
  </si>
  <si>
    <t>Phaxas adriaticus</t>
  </si>
  <si>
    <t>(Coen, 1933)</t>
  </si>
  <si>
    <t>Phaxas pellucidus</t>
  </si>
  <si>
    <t>Pherusa eruca</t>
  </si>
  <si>
    <t>Pherusa flabellata</t>
  </si>
  <si>
    <t>(M. Sars in G.O. Sars 1872)</t>
  </si>
  <si>
    <t>Pherusa monilifera</t>
  </si>
  <si>
    <t>Pherusa plumosa</t>
  </si>
  <si>
    <t>Phialella quadrata</t>
  </si>
  <si>
    <t>Phialidium hemisphaericum</t>
  </si>
  <si>
    <t>(Gronovius, 1760)</t>
  </si>
  <si>
    <t>Philine aperta</t>
  </si>
  <si>
    <t>Philine quadrata</t>
  </si>
  <si>
    <t>(Wood S., 1839)</t>
  </si>
  <si>
    <t>Philine quadripartita</t>
  </si>
  <si>
    <t>Philine scabra</t>
  </si>
  <si>
    <t>(Müller, 1784)</t>
  </si>
  <si>
    <t>Philinoidea</t>
  </si>
  <si>
    <t>Philocheras bispinosus</t>
  </si>
  <si>
    <t>Philocheras bispinosus bispinosus</t>
  </si>
  <si>
    <t>Philocheras bispinosus neglectus</t>
  </si>
  <si>
    <t>(G.O. Sars, 1883)</t>
  </si>
  <si>
    <t>Philocheras echinulatus</t>
  </si>
  <si>
    <t>Philocheras fasciatus</t>
  </si>
  <si>
    <t>Philocheras sculptus</t>
  </si>
  <si>
    <t>Philocheras trispinosus</t>
  </si>
  <si>
    <t>Philopotamoidea</t>
  </si>
  <si>
    <t>Philopotamus corsicanus</t>
  </si>
  <si>
    <t>Mosely, 1938</t>
  </si>
  <si>
    <t>Philopotamus ludificatus</t>
  </si>
  <si>
    <t>Philopotamus montanus</t>
  </si>
  <si>
    <t xml:space="preserve">(Donovan, 1813) </t>
  </si>
  <si>
    <t>Philopotamus perversus</t>
  </si>
  <si>
    <t>Philopotamus variegatus</t>
  </si>
  <si>
    <t>Phisidia aurea</t>
  </si>
  <si>
    <t>Phlyctiderma soror</t>
  </si>
  <si>
    <t>Pholadinae</t>
  </si>
  <si>
    <t>Pholadoidea</t>
  </si>
  <si>
    <t>Pholadomyoida</t>
  </si>
  <si>
    <t>Newell, 1965</t>
  </si>
  <si>
    <t>Pholas campechiensis</t>
  </si>
  <si>
    <t>Pholoe assimilis</t>
  </si>
  <si>
    <t>Pholoe baltica</t>
  </si>
  <si>
    <t>Pholoe inornata</t>
  </si>
  <si>
    <t>Pholoe minuta</t>
  </si>
  <si>
    <t>Pholoe synophthalmica</t>
  </si>
  <si>
    <t>Phorbas dives</t>
  </si>
  <si>
    <t>Phorbas fictitius</t>
  </si>
  <si>
    <t>Phorbas plumosus</t>
  </si>
  <si>
    <t>Phorcus lineatus</t>
  </si>
  <si>
    <t>Phorcus mutabilis</t>
  </si>
  <si>
    <t>Phoronis hippocrepia</t>
  </si>
  <si>
    <t>Phoronis muelleri</t>
  </si>
  <si>
    <t>Selys-Lonchamps, 1903</t>
  </si>
  <si>
    <t>Phoronis ovalis</t>
  </si>
  <si>
    <t>Phoronis psammophila</t>
  </si>
  <si>
    <t>Cori, 1889</t>
  </si>
  <si>
    <t>Photis lamellifera</t>
  </si>
  <si>
    <t>Photis longicaudata</t>
  </si>
  <si>
    <t>Photis longipes</t>
  </si>
  <si>
    <t>Photis tenuicornis</t>
  </si>
  <si>
    <t>Photoidea</t>
  </si>
  <si>
    <t>Phoxichilidium femoratum</t>
  </si>
  <si>
    <t>(Rathke, 1799)</t>
  </si>
  <si>
    <t>Phoxichilidoidea</t>
  </si>
  <si>
    <t>Phoxocephalinae</t>
  </si>
  <si>
    <t>G.O. Sars, 1891</t>
  </si>
  <si>
    <t>Phoxocephalus holbolli</t>
  </si>
  <si>
    <t>Phragmophora</t>
  </si>
  <si>
    <t>Phronimoidea</t>
  </si>
  <si>
    <t>Bowman &amp; Gruner, 1975</t>
  </si>
  <si>
    <t>Phryganea bipunctata</t>
  </si>
  <si>
    <t>Retzius, 1783</t>
  </si>
  <si>
    <t>Phryganea grandis</t>
  </si>
  <si>
    <t>Phtisica marina</t>
  </si>
  <si>
    <t>Phtisicinae</t>
  </si>
  <si>
    <t>Phtisicoidea</t>
  </si>
  <si>
    <t>Phylactolaemata</t>
  </si>
  <si>
    <t>Phyllacanthina</t>
  </si>
  <si>
    <t>Smith &amp; Wright, 1989</t>
  </si>
  <si>
    <t>Phyllacanthus imperialis</t>
  </si>
  <si>
    <t>Phyllidia</t>
  </si>
  <si>
    <t>Phyllidia marindica</t>
  </si>
  <si>
    <t>(Yonow &amp; Hayward, 1991)</t>
  </si>
  <si>
    <t>Phyllidiidae</t>
  </si>
  <si>
    <t>Phyllidioidea</t>
  </si>
  <si>
    <t>Phyllidiopsis</t>
  </si>
  <si>
    <t>Bergh, 1876</t>
  </si>
  <si>
    <t>Phyllidiopsis gemmata</t>
  </si>
  <si>
    <t>(Pruvot-Fol, 1957)</t>
  </si>
  <si>
    <t>Phyllocarida</t>
  </si>
  <si>
    <t>Packard (1879)</t>
  </si>
  <si>
    <t>Phyllochaetopterus socialis</t>
  </si>
  <si>
    <t>Phyllocycla bartica</t>
  </si>
  <si>
    <t>Phyllocycla modesta</t>
  </si>
  <si>
    <t>Phyllocycla neotropica</t>
  </si>
  <si>
    <t>Phyllocycla ophis</t>
  </si>
  <si>
    <t>Phyllodoce (Anaitides)</t>
  </si>
  <si>
    <t>Phyllodoce (Anaitides) groenlandica</t>
  </si>
  <si>
    <t>Oersted, 1842</t>
  </si>
  <si>
    <t>Phyllodoce (Anaitides) lineata</t>
  </si>
  <si>
    <t>Phyllodoce (Anaitides) maculata</t>
  </si>
  <si>
    <t>Phyllodoce (Anaitides) mucosa</t>
  </si>
  <si>
    <t>Phyllodoce (Anaitides) rosea</t>
  </si>
  <si>
    <t>McIntosh, 1877</t>
  </si>
  <si>
    <t>Phyllodoce castanea</t>
  </si>
  <si>
    <t>Phyllodoce citrina</t>
  </si>
  <si>
    <t>Phyllodoce fristedti</t>
  </si>
  <si>
    <t>Bergström, 1916</t>
  </si>
  <si>
    <t>Phyllodoce groenlandica</t>
  </si>
  <si>
    <t>Phyllodoce lamelligera</t>
  </si>
  <si>
    <t>(Gmelin in Linnaeus, 1788)</t>
  </si>
  <si>
    <t>Phyllodoce laminosa</t>
  </si>
  <si>
    <t>Phyllodoce lineata</t>
  </si>
  <si>
    <t>Phyllodoce longipes</t>
  </si>
  <si>
    <t>Phyllodoce macropapillosa</t>
  </si>
  <si>
    <t>Saint-Joseph, 1895</t>
  </si>
  <si>
    <t>Phyllodoce maculata</t>
  </si>
  <si>
    <t>Phyllodoce madeirensis</t>
  </si>
  <si>
    <t>Phyllodoce malmgreni</t>
  </si>
  <si>
    <t>Phyllodoce mucosa</t>
  </si>
  <si>
    <t>Phyllodoce rosea</t>
  </si>
  <si>
    <t>(McIntosh, 1877)</t>
  </si>
  <si>
    <t>Phyllodoce tubicola</t>
  </si>
  <si>
    <t>Phyllodocida</t>
  </si>
  <si>
    <t>Phyllodocida incertae sedis</t>
  </si>
  <si>
    <t>Phyllodociformia</t>
  </si>
  <si>
    <t>Phyllodocinae</t>
  </si>
  <si>
    <t>Phyllogomphoides andromeda</t>
  </si>
  <si>
    <t>Phyllogomphoides atlanticus</t>
  </si>
  <si>
    <t>Phyllogomphoides cristatus</t>
  </si>
  <si>
    <t>Phyllogomphoides fuliginosus</t>
  </si>
  <si>
    <t>Hagen in Sélys,1854</t>
  </si>
  <si>
    <t>Phyllogomphoides undulatus</t>
  </si>
  <si>
    <t>Phyllohartmania taylori</t>
  </si>
  <si>
    <t>Phyllonotus pomum</t>
  </si>
  <si>
    <t>Phyllonotus trunculus</t>
  </si>
  <si>
    <t>Heding &amp; Panning, 1954</t>
  </si>
  <si>
    <t>Phyllophorus (Phyllophorus) urna</t>
  </si>
  <si>
    <t>J. Müller, 1853</t>
  </si>
  <si>
    <t>Phyllopoda</t>
  </si>
  <si>
    <t>Preuss, 1951</t>
  </si>
  <si>
    <t>Phyllospongiinae</t>
  </si>
  <si>
    <t>Keller, 1889</t>
  </si>
  <si>
    <t>Phylo foetida</t>
  </si>
  <si>
    <t>Phylo foetida atlantica</t>
  </si>
  <si>
    <t>(Fauvel, 1925)</t>
  </si>
  <si>
    <t>Phylo grubei</t>
  </si>
  <si>
    <t>Phylo norvegicus</t>
  </si>
  <si>
    <t xml:space="preserve">(M. Sars in G.O. Sars, 1872) </t>
  </si>
  <si>
    <t>Physa acuta</t>
  </si>
  <si>
    <t>Drapanaud, 1805</t>
  </si>
  <si>
    <t>Physa fontinalis</t>
  </si>
  <si>
    <t>Physa heterostropha</t>
  </si>
  <si>
    <t>(Say, 1817)</t>
  </si>
  <si>
    <t>Physa lato-sensu</t>
  </si>
  <si>
    <t>Physalia physalia</t>
  </si>
  <si>
    <t>Physalia physalis</t>
  </si>
  <si>
    <t>Physella acuta</t>
  </si>
  <si>
    <t>Physella heterostropha</t>
  </si>
  <si>
    <t>Physocephalata</t>
  </si>
  <si>
    <t>Bowman &amp; Gruner, 1973</t>
  </si>
  <si>
    <t>Physogyra lichtensteini</t>
  </si>
  <si>
    <t>(Milne Edwards &amp; Haime, 1851)</t>
  </si>
  <si>
    <t>Physonectae</t>
  </si>
  <si>
    <t>Haeckel, 1888</t>
  </si>
  <si>
    <t>Piguetiella blanci</t>
  </si>
  <si>
    <t>Pilargidae</t>
  </si>
  <si>
    <t>de Saint-Joseph, 1899</t>
  </si>
  <si>
    <t>Pilarginae</t>
  </si>
  <si>
    <t>Saint-Joseph, 1899</t>
  </si>
  <si>
    <t>Pilargis verrucosa</t>
  </si>
  <si>
    <t>Pileolariini</t>
  </si>
  <si>
    <t>Pillucina hawaiiensis</t>
  </si>
  <si>
    <t>Pillucina neglecta</t>
  </si>
  <si>
    <t>Habe, 1960</t>
  </si>
  <si>
    <t>Pilumninae</t>
  </si>
  <si>
    <t>Pilumnoidea</t>
  </si>
  <si>
    <t>Pilumnus hirtellus</t>
  </si>
  <si>
    <t>Pinctada imbricata fucata</t>
  </si>
  <si>
    <t>(Gould, 1850)</t>
  </si>
  <si>
    <t>Pinna muricata</t>
  </si>
  <si>
    <t>Pinna nobilis</t>
  </si>
  <si>
    <t>Pinnoidea</t>
  </si>
  <si>
    <t>Pinnotheres pinnotheres</t>
  </si>
  <si>
    <t>(Linnaeus)</t>
  </si>
  <si>
    <t>Pinnotheres pisum</t>
  </si>
  <si>
    <t>Pinnotherinae</t>
  </si>
  <si>
    <t>Pinnotheroidea</t>
  </si>
  <si>
    <t>Pionosyllis dionisi</t>
  </si>
  <si>
    <t>Núñez &amp; San Martín, 1991</t>
  </si>
  <si>
    <t>Pionosyllis divaricata</t>
  </si>
  <si>
    <t>Pionosyllis lamelligera</t>
  </si>
  <si>
    <t xml:space="preserve">Saint Joseph, 1887 </t>
  </si>
  <si>
    <t>Pionosyllis longocirrata</t>
  </si>
  <si>
    <t>de Saint Joseph, 1886</t>
  </si>
  <si>
    <t>Pionosyllis propreweismanni</t>
  </si>
  <si>
    <t>Dauvin &amp; Lee, 1983</t>
  </si>
  <si>
    <t>Pionosyllis pulligera</t>
  </si>
  <si>
    <t>Pionosyllis serratisetosa</t>
  </si>
  <si>
    <t>López, San Martín &amp; Jiménez, 1997</t>
  </si>
  <si>
    <t>Pionosyllis weismanni</t>
  </si>
  <si>
    <t>Pirakia punctifera</t>
  </si>
  <si>
    <t>Pirimela denticulata</t>
  </si>
  <si>
    <t>Piromis eruca</t>
  </si>
  <si>
    <t>Pisa armata</t>
  </si>
  <si>
    <t>(Latreille, 1803)</t>
  </si>
  <si>
    <t>Pisa tetraodon</t>
  </si>
  <si>
    <t>Pisania pusio</t>
  </si>
  <si>
    <t>Pisaniinae</t>
  </si>
  <si>
    <t>J.E. Gray, 1857</t>
  </si>
  <si>
    <t>Piscicola geometra</t>
  </si>
  <si>
    <t>Piscicolinae</t>
  </si>
  <si>
    <t>Pisciforma</t>
  </si>
  <si>
    <t>Pisidia longicornis</t>
  </si>
  <si>
    <t>Pisidium amnicum</t>
  </si>
  <si>
    <t>Pisidium casertanum</t>
  </si>
  <si>
    <t>Pisidium casertanum f. ponderosa</t>
  </si>
  <si>
    <t>Pisidium conventus</t>
  </si>
  <si>
    <t xml:space="preserve">Clessin, 1877 </t>
  </si>
  <si>
    <t>Pisidium henslowanum</t>
  </si>
  <si>
    <t>Pisidium hibernicum</t>
  </si>
  <si>
    <t>Westerlund, 1894</t>
  </si>
  <si>
    <t>Pisidium lilljeborgi</t>
  </si>
  <si>
    <t>Pisidium milium</t>
  </si>
  <si>
    <t>Held, 1836</t>
  </si>
  <si>
    <t>Pisidium moitessierianum</t>
  </si>
  <si>
    <t>Paladilhe, 1866</t>
  </si>
  <si>
    <t>Pisidium nitidum</t>
  </si>
  <si>
    <t>Jencyns, 1832</t>
  </si>
  <si>
    <t>Pisidium obtusale</t>
  </si>
  <si>
    <t>Pisidium personatum</t>
  </si>
  <si>
    <t>Malm, 1855</t>
  </si>
  <si>
    <t>Pisidium pseudosphaerium</t>
  </si>
  <si>
    <t>J. Favre, 1927</t>
  </si>
  <si>
    <t>Pisidium pulchellum</t>
  </si>
  <si>
    <t>Pisidium subtruncatum</t>
  </si>
  <si>
    <t>Pisidium supirum</t>
  </si>
  <si>
    <t>Pisidium tenuilineatum</t>
  </si>
  <si>
    <t>Stelfox, 1918</t>
  </si>
  <si>
    <t>Pisinae</t>
  </si>
  <si>
    <t>Pisionacea</t>
  </si>
  <si>
    <t>Pisione africana</t>
  </si>
  <si>
    <t>Pisione remota</t>
  </si>
  <si>
    <t>Pista bansei</t>
  </si>
  <si>
    <t>Saphronova, 1988</t>
  </si>
  <si>
    <t>Pista brevibranchiata</t>
  </si>
  <si>
    <t>Moore, 1923</t>
  </si>
  <si>
    <t>Pista cretacea</t>
  </si>
  <si>
    <t>Pista cristata</t>
  </si>
  <si>
    <t>Pista elongata</t>
  </si>
  <si>
    <t>Moore, 1909</t>
  </si>
  <si>
    <t>Pista maculata</t>
  </si>
  <si>
    <t>Pista malmgreni</t>
  </si>
  <si>
    <t>Saphronova &amp; Jirkov in Jirkov, 2001</t>
  </si>
  <si>
    <t>Pista mediterranea</t>
  </si>
  <si>
    <t>de Gaillande, 1970</t>
  </si>
  <si>
    <t>Pista mirabilis</t>
  </si>
  <si>
    <t>Pista quadrilobata</t>
  </si>
  <si>
    <t>(Augener, 1918)</t>
  </si>
  <si>
    <t>Pista unibranchia</t>
  </si>
  <si>
    <t>Pistella lornensis</t>
  </si>
  <si>
    <t>(Pearson, 1969)</t>
  </si>
  <si>
    <t>Pitar arestus</t>
  </si>
  <si>
    <t>(Dall &amp; Simpson, 1901)</t>
  </si>
  <si>
    <t>Pitar fulminatus</t>
  </si>
  <si>
    <t>(Menke, 1828)</t>
  </si>
  <si>
    <t>Pitar hebraeus</t>
  </si>
  <si>
    <t>Pitar rudis</t>
  </si>
  <si>
    <t>Pitarinae</t>
  </si>
  <si>
    <t>Placopecten magellanicus</t>
  </si>
  <si>
    <t>Placophora</t>
  </si>
  <si>
    <t>Von Ihering, 1876</t>
  </si>
  <si>
    <t>Plagiocardium papillosum</t>
  </si>
  <si>
    <t>Plakobranchacea</t>
  </si>
  <si>
    <t>Plakosyllis brevipes</t>
  </si>
  <si>
    <t>Planaria torva</t>
  </si>
  <si>
    <t>Planes minutus</t>
  </si>
  <si>
    <t>Planipennia</t>
  </si>
  <si>
    <t>Planiplax phoenicura</t>
  </si>
  <si>
    <t>Ris, 1912</t>
  </si>
  <si>
    <t>Planorbarius corneus</t>
  </si>
  <si>
    <t>Planorbella duryi</t>
  </si>
  <si>
    <t>(Wetherby, 1879)</t>
  </si>
  <si>
    <t>Planorbis carinatus</t>
  </si>
  <si>
    <t>Planorbis corneus</t>
  </si>
  <si>
    <t>Planorbis moquini</t>
  </si>
  <si>
    <t>(Requiem, 1848)</t>
  </si>
  <si>
    <t>Planorbis planorbis</t>
  </si>
  <si>
    <t>Planorboidea</t>
  </si>
  <si>
    <t>Platambus maculatus</t>
  </si>
  <si>
    <t>Plathelminthes</t>
  </si>
  <si>
    <t>Platycnemis acutipennis</t>
  </si>
  <si>
    <t>Platycnemis latipes</t>
  </si>
  <si>
    <t>Platycnemis pennipes</t>
  </si>
  <si>
    <t>Platygyra crosslandi</t>
  </si>
  <si>
    <t>(Matthai, 1928)</t>
  </si>
  <si>
    <t>Platygyra daedalea</t>
  </si>
  <si>
    <t>Platygyra lamellina</t>
  </si>
  <si>
    <t>Platygyra pini</t>
  </si>
  <si>
    <t>Platygyra sinensis</t>
  </si>
  <si>
    <t>Platyhelminthes</t>
  </si>
  <si>
    <t>Minot, 1876</t>
  </si>
  <si>
    <t>Platynectes decemnotatus</t>
  </si>
  <si>
    <t>Aubé, 1838</t>
  </si>
  <si>
    <t>Platynereis australis</t>
  </si>
  <si>
    <t>Platynereis coccinea</t>
  </si>
  <si>
    <t>Platynereis dumerilii</t>
  </si>
  <si>
    <t>Plea leachi</t>
  </si>
  <si>
    <t>(McGregor, Kirk, 1899)</t>
  </si>
  <si>
    <t>Plecoptera</t>
  </si>
  <si>
    <t>Plecopterida</t>
  </si>
  <si>
    <t>Plectrocnemia brevis</t>
  </si>
  <si>
    <t>Plectrocnemia conspersa</t>
  </si>
  <si>
    <t>Plectrocnemia geniculata</t>
  </si>
  <si>
    <t>Plectrocnemia geniculata corsi</t>
  </si>
  <si>
    <t>Pleocyemata</t>
  </si>
  <si>
    <t>(Burkenroad, 1963)</t>
  </si>
  <si>
    <t>Pleoidea</t>
  </si>
  <si>
    <t>Plerogyra eurysepta</t>
  </si>
  <si>
    <t>Nemenzo, 1960</t>
  </si>
  <si>
    <t>Plerogyra simplex</t>
  </si>
  <si>
    <t>Plerogyra sinuosa</t>
  </si>
  <si>
    <t>Plesiastrea versipora</t>
  </si>
  <si>
    <t>Pleuractis paumotensis</t>
  </si>
  <si>
    <t>(Stutchbury, 1833)</t>
  </si>
  <si>
    <t>Pleurobrachia pileus</t>
  </si>
  <si>
    <t>Pleurobranchoidea</t>
  </si>
  <si>
    <t>Pleurobranchomorpha</t>
  </si>
  <si>
    <t>Pleurobranchus membranaceus</t>
  </si>
  <si>
    <t>Pleurocrypta</t>
  </si>
  <si>
    <t>Hesse, 1865</t>
  </si>
  <si>
    <t>Pleuromamma borealis</t>
  </si>
  <si>
    <t>Dahl F., 1893</t>
  </si>
  <si>
    <t>Pleuromamma gracilis</t>
  </si>
  <si>
    <t>Claus, 1863</t>
  </si>
  <si>
    <t>Pleuroploca aurantiaca</t>
  </si>
  <si>
    <t>Pleurotomarioidea</t>
  </si>
  <si>
    <t>Plicatula gibbosa</t>
  </si>
  <si>
    <t>Plicatuloidea</t>
  </si>
  <si>
    <t>Plocamiinae</t>
  </si>
  <si>
    <t>Ploima</t>
  </si>
  <si>
    <t>Hudson &amp; Gosse, 1886</t>
  </si>
  <si>
    <t>Plotia datura</t>
  </si>
  <si>
    <t>Dohrn</t>
  </si>
  <si>
    <t>Plumatella fruticosa</t>
  </si>
  <si>
    <t xml:space="preserve">Allman, 1844 </t>
  </si>
  <si>
    <t>Plumularia setacea</t>
  </si>
  <si>
    <t>Plumularioidea</t>
  </si>
  <si>
    <t>Pocillopora damicornis</t>
  </si>
  <si>
    <t>Pocillopora eydouxi</t>
  </si>
  <si>
    <t>Milne Edwards &amp; Haime, 1860</t>
  </si>
  <si>
    <t>Pocillopora grandis</t>
  </si>
  <si>
    <t>Pocillopora meandrina</t>
  </si>
  <si>
    <t>Pocillopora verrucosa</t>
  </si>
  <si>
    <t>Pocillopora woodjonesi</t>
  </si>
  <si>
    <t>Podabacia crustacea</t>
  </si>
  <si>
    <t>Podarkeopsis arenicolus</t>
  </si>
  <si>
    <t>(La Greca, 1946)</t>
  </si>
  <si>
    <t>Podarkeopsis capensis</t>
  </si>
  <si>
    <t>Podocerus variegatus</t>
  </si>
  <si>
    <t>Podocopa</t>
  </si>
  <si>
    <t>Müller, 1894</t>
  </si>
  <si>
    <t>Podocopida</t>
  </si>
  <si>
    <t>Podocoryna carnea</t>
  </si>
  <si>
    <t>Podocoryne carnea</t>
  </si>
  <si>
    <t>Pododesmus patelliformis</t>
  </si>
  <si>
    <t>Pododesmus squama</t>
  </si>
  <si>
    <t>Podon intermedius</t>
  </si>
  <si>
    <t>Podon leuckarti</t>
  </si>
  <si>
    <t>(Sars G.O., 1862)</t>
  </si>
  <si>
    <t>Podon leuckartii</t>
  </si>
  <si>
    <t>Podonominae</t>
  </si>
  <si>
    <t>Podoplea</t>
  </si>
  <si>
    <t>Podoprion bolivari</t>
  </si>
  <si>
    <t>Podotremata</t>
  </si>
  <si>
    <t>Poecilochaetus fulgoris</t>
  </si>
  <si>
    <t xml:space="preserve">Claparède in Ehlers, 1875 </t>
  </si>
  <si>
    <t>Poecilochaetus serpens</t>
  </si>
  <si>
    <t>Allen, 1904</t>
  </si>
  <si>
    <t>Poecilosclerida</t>
  </si>
  <si>
    <t>Poecilostomatoida</t>
  </si>
  <si>
    <t>Polinices uberinus</t>
  </si>
  <si>
    <t>Polinicinae</t>
  </si>
  <si>
    <t>Polititapes aureus</t>
  </si>
  <si>
    <t>Polititapes rhomboides</t>
  </si>
  <si>
    <t>Polititapes virgineus</t>
  </si>
  <si>
    <t>Pollicipes pollicipes</t>
  </si>
  <si>
    <t>(Gmelin, 1789)</t>
  </si>
  <si>
    <t>Polyarthra remata</t>
  </si>
  <si>
    <t>Skorikov, 1896</t>
  </si>
  <si>
    <t>Polyarthra vulgaris</t>
  </si>
  <si>
    <t>Carlin, 1943</t>
  </si>
  <si>
    <t>Polybius (Necora)</t>
  </si>
  <si>
    <t>Polybius (Necora) puber</t>
  </si>
  <si>
    <t>Polybius arcuatus</t>
  </si>
  <si>
    <t>Polybius henslowii</t>
  </si>
  <si>
    <t>Polycelis felina</t>
  </si>
  <si>
    <t>(Dalyell, 1814)</t>
  </si>
  <si>
    <t>Polycelis nigra</t>
  </si>
  <si>
    <t>Polycelis tenuis</t>
  </si>
  <si>
    <t>Ijima, 1884</t>
  </si>
  <si>
    <t>Polycentropodinae</t>
  </si>
  <si>
    <t>Ulmer, 190</t>
  </si>
  <si>
    <t>Polycentropus corsicus</t>
  </si>
  <si>
    <t>Polycentropus divergens</t>
  </si>
  <si>
    <t>Polycentropus flavomaculatus</t>
  </si>
  <si>
    <t>Polycentropus intricatus</t>
  </si>
  <si>
    <t>Morton, 1910</t>
  </si>
  <si>
    <t>Polycentropus irroratus</t>
  </si>
  <si>
    <t>Polycentropus kingi</t>
  </si>
  <si>
    <t>McLachlan, 1881</t>
  </si>
  <si>
    <t>Polycentropus mortoni</t>
  </si>
  <si>
    <t>Polycera faeroensis</t>
  </si>
  <si>
    <t>Lemche, 1929</t>
  </si>
  <si>
    <t>Polycera quadrilineata</t>
  </si>
  <si>
    <t>Polycerinae</t>
  </si>
  <si>
    <t>Alder &amp; Hancock, 1845</t>
  </si>
  <si>
    <t>Polyceroidea</t>
  </si>
  <si>
    <t>Polychaeta</t>
  </si>
  <si>
    <t>Polychaeta incertae sedis</t>
  </si>
  <si>
    <t>Polycheriinae</t>
  </si>
  <si>
    <t>Polycirrinae</t>
  </si>
  <si>
    <t>Polycirrus aurantiacus</t>
  </si>
  <si>
    <t>Polycirrus caliendrum</t>
  </si>
  <si>
    <t>Polycirrus coccineus</t>
  </si>
  <si>
    <t>(Grube, 1870)</t>
  </si>
  <si>
    <t>Polycirrus denticulatus</t>
  </si>
  <si>
    <t>Saint Joseph, 1894</t>
  </si>
  <si>
    <t>Polycirrus haematodes</t>
  </si>
  <si>
    <t>Polycirrus medusa</t>
  </si>
  <si>
    <t>Polycirrus plumosus</t>
  </si>
  <si>
    <t>(Wollebaeck, 1912)</t>
  </si>
  <si>
    <t>Polycirrus tenuisetis</t>
  </si>
  <si>
    <t>Polycladida</t>
  </si>
  <si>
    <t>Polycyathus muellerae</t>
  </si>
  <si>
    <t>(Abel, 1959)</t>
  </si>
  <si>
    <t>Polycystididae</t>
  </si>
  <si>
    <t>Polydora caeca</t>
  </si>
  <si>
    <t>Polydora ciliata</t>
  </si>
  <si>
    <t>Polydora cornuta</t>
  </si>
  <si>
    <t>Polydora flava</t>
  </si>
  <si>
    <t>Polydora hoplura</t>
  </si>
  <si>
    <t>Polydora ligni</t>
  </si>
  <si>
    <t>Polydora pulchra</t>
  </si>
  <si>
    <t>Carazzi, 1893</t>
  </si>
  <si>
    <t>Polygona bernadensis</t>
  </si>
  <si>
    <t>Bullock, 1974</t>
  </si>
  <si>
    <t>Polygona infundibula</t>
  </si>
  <si>
    <t>Polygordius appendiculatus</t>
  </si>
  <si>
    <t>Fraipont, 1887</t>
  </si>
  <si>
    <t>Polygordius lacteus</t>
  </si>
  <si>
    <t>Polymastia agglutinans</t>
  </si>
  <si>
    <t>Polymastia boletiformis</t>
  </si>
  <si>
    <t>Polymastia mamillaris</t>
  </si>
  <si>
    <t>Polymastia penicillus</t>
  </si>
  <si>
    <t>Polymastiida</t>
  </si>
  <si>
    <t>Polymesoda aequilatera</t>
  </si>
  <si>
    <t>(Deshayes, 1855)</t>
  </si>
  <si>
    <t>Polymesodinae</t>
  </si>
  <si>
    <t>Polymorphanisini</t>
  </si>
  <si>
    <t>JA Lestage, 1936</t>
  </si>
  <si>
    <t>Polynoe scolopendrina</t>
  </si>
  <si>
    <t>Polynoinae</t>
  </si>
  <si>
    <t>Polyophthalmus pictus</t>
  </si>
  <si>
    <t>(Dujardin, 1839)</t>
  </si>
  <si>
    <t>Polypedilum nubeculosum</t>
  </si>
  <si>
    <t>(Meigen, 1804)</t>
  </si>
  <si>
    <t>Polyphaga</t>
  </si>
  <si>
    <t>Emery, 1886</t>
  </si>
  <si>
    <t>Polyphysia crassa</t>
  </si>
  <si>
    <t>Polyplacophora</t>
  </si>
  <si>
    <t>Polyplumaria flabellata</t>
  </si>
  <si>
    <t>(Sars, 1873)</t>
  </si>
  <si>
    <t>Polyschides arnaudi</t>
  </si>
  <si>
    <t>Polystilifera</t>
  </si>
  <si>
    <t>Polystira tellea</t>
  </si>
  <si>
    <t>Polythore picta</t>
  </si>
  <si>
    <t>Polythorinae</t>
  </si>
  <si>
    <t>Pomacea bridgesi</t>
  </si>
  <si>
    <t>(Reeve, 1856)</t>
  </si>
  <si>
    <t>Pomacea dolioides</t>
  </si>
  <si>
    <t>Pomacea glauca</t>
  </si>
  <si>
    <t>Pomacea urceus</t>
  </si>
  <si>
    <t>Pomatinus substriatus</t>
  </si>
  <si>
    <t>Pomatoceros lamarcki</t>
  </si>
  <si>
    <t>Pomatoceros lamarckii</t>
  </si>
  <si>
    <t>Pomatoceros triqueter</t>
  </si>
  <si>
    <t>Pompholyx sulcata</t>
  </si>
  <si>
    <t>Hudson, 1885</t>
  </si>
  <si>
    <t>Pontobdellinae</t>
  </si>
  <si>
    <t>Llewellyn, 1966</t>
  </si>
  <si>
    <t>Pontocrates altamarinus</t>
  </si>
  <si>
    <t>Pontocrates arcticus</t>
  </si>
  <si>
    <t>Pontocrates arenarius</t>
  </si>
  <si>
    <t>Pontogenia chrysocoma</t>
  </si>
  <si>
    <t>Pontophilus bispinosus</t>
  </si>
  <si>
    <t xml:space="preserve">Hailstone </t>
  </si>
  <si>
    <t>Pontophilus norvegicus</t>
  </si>
  <si>
    <t>Pontophilus spinosus</t>
  </si>
  <si>
    <t>Porcellana platycheles</t>
  </si>
  <si>
    <t>Porhydrus genei</t>
  </si>
  <si>
    <t>Porhydrus lineatus</t>
  </si>
  <si>
    <t>Porifera</t>
  </si>
  <si>
    <t>Porites annae</t>
  </si>
  <si>
    <t>Porites australiensis</t>
  </si>
  <si>
    <t>Porites cylindrica</t>
  </si>
  <si>
    <t>Porites latistellata</t>
  </si>
  <si>
    <t>Quelch, 1886</t>
  </si>
  <si>
    <t>Porites lichen</t>
  </si>
  <si>
    <t>Porites lobata</t>
  </si>
  <si>
    <t>Porites lutea</t>
  </si>
  <si>
    <t>Porites monticulosa</t>
  </si>
  <si>
    <t>Porites nigrescens</t>
  </si>
  <si>
    <t>Porites profundus</t>
  </si>
  <si>
    <t>Porites rus</t>
  </si>
  <si>
    <t>Porites solida</t>
  </si>
  <si>
    <t>Poromya (Dermatomya)</t>
  </si>
  <si>
    <t>Poromyoidea</t>
  </si>
  <si>
    <t>Portumnus latipes</t>
  </si>
  <si>
    <t>Portuninae</t>
  </si>
  <si>
    <t>Portunoidea</t>
  </si>
  <si>
    <t>Portunus (Xiphonectes)</t>
  </si>
  <si>
    <t>A. Milne-Edwards, 1873</t>
  </si>
  <si>
    <t>Portunus (Xiphonectes) longispinosus</t>
  </si>
  <si>
    <t>Portunus arcuatus</t>
  </si>
  <si>
    <t>Portunus depurator</t>
  </si>
  <si>
    <t>Portunus holsatus</t>
  </si>
  <si>
    <t>Portunus puber</t>
  </si>
  <si>
    <t>Portunus pusillus</t>
  </si>
  <si>
    <t>Potamanthus luteus</t>
  </si>
  <si>
    <t>Potamilla linguicollaris</t>
  </si>
  <si>
    <t>Potamilla reniformis</t>
  </si>
  <si>
    <t>Potamilla torelli</t>
  </si>
  <si>
    <t>Potamon bouvieri</t>
  </si>
  <si>
    <t>Rathbun, 1904</t>
  </si>
  <si>
    <t>Potamon fluviatile</t>
  </si>
  <si>
    <t>Potamon ibericum</t>
  </si>
  <si>
    <t>(Bieberstein, 1809)</t>
  </si>
  <si>
    <t>Potamon potamios</t>
  </si>
  <si>
    <t>(Olivier, 1804)</t>
  </si>
  <si>
    <t>Potamonectes assimilis</t>
  </si>
  <si>
    <t>Potamonectes canaliculatus</t>
  </si>
  <si>
    <t>Potamonectes elegans</t>
  </si>
  <si>
    <t>Potamonectes martini</t>
  </si>
  <si>
    <t>(Fairm., 1859)</t>
  </si>
  <si>
    <t>Potamophilus acuminatus</t>
  </si>
  <si>
    <t>Potamophylax cingulatus</t>
  </si>
  <si>
    <t>Potamophylax latipennis</t>
  </si>
  <si>
    <t>Potamophylax luctuosus</t>
  </si>
  <si>
    <t>(Piller &amp; Mitterpacher, 1783)</t>
  </si>
  <si>
    <t>Potamophylax nigricornis</t>
  </si>
  <si>
    <t>Potamophylax rotundipennis</t>
  </si>
  <si>
    <t>(Brauer 1857)</t>
  </si>
  <si>
    <t>Potamopyrgus antipodarum</t>
  </si>
  <si>
    <t>(J. E. Gray, 1843)</t>
  </si>
  <si>
    <t>Potamopyrgus jenkinsi</t>
  </si>
  <si>
    <t>(Smith, 1889)</t>
  </si>
  <si>
    <t>Potamothrix bavaricus</t>
  </si>
  <si>
    <t>(Oschmann, 1913)</t>
  </si>
  <si>
    <t>Potamothrix bedoti</t>
  </si>
  <si>
    <t>(Piguet, 1913)</t>
  </si>
  <si>
    <t>Potamothrix hammoniensis</t>
  </si>
  <si>
    <t>(Michaelsen, 1901)</t>
  </si>
  <si>
    <t>Potamothrix heuscheri</t>
  </si>
  <si>
    <t>(Bretscher, 1900)</t>
  </si>
  <si>
    <t>Potamothrix moldaviensis</t>
  </si>
  <si>
    <t>Potamothrix vejdovskyi</t>
  </si>
  <si>
    <t>(Hrab?, 1941)</t>
  </si>
  <si>
    <t>Potimirim potimirim</t>
  </si>
  <si>
    <t>(Müller, 1881)</t>
  </si>
  <si>
    <t>Potomida littoralis</t>
  </si>
  <si>
    <t xml:space="preserve">(Cuvier, 1798) </t>
  </si>
  <si>
    <t>Praunus flexuosus</t>
  </si>
  <si>
    <t>Praunus inermis</t>
  </si>
  <si>
    <t>Praxillella affinis</t>
  </si>
  <si>
    <t>Praxillella gracilis</t>
  </si>
  <si>
    <t>Praxillella lophoseta</t>
  </si>
  <si>
    <t>(Orlandi, 1898)</t>
  </si>
  <si>
    <t>Praxillella praetermissa</t>
  </si>
  <si>
    <t>Praxillura longissima</t>
  </si>
  <si>
    <t>Priapulida</t>
  </si>
  <si>
    <t>Théel, 1906</t>
  </si>
  <si>
    <t>Priapulus caudatus</t>
  </si>
  <si>
    <t>Prionospio (Prionospio)</t>
  </si>
  <si>
    <t>Prionospio (Prionospio) ehlersi</t>
  </si>
  <si>
    <t>Fauvel, 1928</t>
  </si>
  <si>
    <t>Prionospio (Prionospio) queenslandica</t>
  </si>
  <si>
    <t>Prionospio caspersi</t>
  </si>
  <si>
    <t>Laubier, 1962</t>
  </si>
  <si>
    <t>Prionospio cirrifera</t>
  </si>
  <si>
    <t>Wirén, 1883</t>
  </si>
  <si>
    <t>Prionospio dubia</t>
  </si>
  <si>
    <t>Prionospio ehlersi</t>
  </si>
  <si>
    <t>Prionospio fallax</t>
  </si>
  <si>
    <t>Söderström, 1920</t>
  </si>
  <si>
    <t>Prionospio malmgreni</t>
  </si>
  <si>
    <t>Prionospio multibranchiata</t>
  </si>
  <si>
    <t>Berkeley &amp; Berkeley, 1927</t>
  </si>
  <si>
    <t>Prionospio pulchra</t>
  </si>
  <si>
    <t>Imajima, 1990</t>
  </si>
  <si>
    <t>Prionospio queenslandica</t>
  </si>
  <si>
    <t>Prionospio saldanha</t>
  </si>
  <si>
    <t>Prionospio steenstrupi</t>
  </si>
  <si>
    <t>Pristina aequiseta</t>
  </si>
  <si>
    <t>Bourne, 1891</t>
  </si>
  <si>
    <t>Pristina aequiseta f. aequiseta</t>
  </si>
  <si>
    <t>Bourne (1891)</t>
  </si>
  <si>
    <t>Pristina aequiseta fo foreli</t>
  </si>
  <si>
    <t>Pristina idrensis</t>
  </si>
  <si>
    <t>Pristina jenkinae</t>
  </si>
  <si>
    <t>(Stephenson, 1932)</t>
  </si>
  <si>
    <t>Pristina longiseta</t>
  </si>
  <si>
    <t>Pristina osborni</t>
  </si>
  <si>
    <t>(Walton, 1906)</t>
  </si>
  <si>
    <t>Pristinella amphibiotica</t>
  </si>
  <si>
    <t>Lastockin, 1927</t>
  </si>
  <si>
    <t>Pristinella jenkinae</t>
  </si>
  <si>
    <t>Stephenson, 1931</t>
  </si>
  <si>
    <t>Pristinella notopora</t>
  </si>
  <si>
    <t>Cernosvitov, 1937</t>
  </si>
  <si>
    <t>Pristinella osborni</t>
  </si>
  <si>
    <t>Proasellus coxalis</t>
  </si>
  <si>
    <t>(Dollfus, 1892)</t>
  </si>
  <si>
    <t>Proasellus meridianus</t>
  </si>
  <si>
    <t>(Racovitza, 1919)</t>
  </si>
  <si>
    <t>Proasellus walteri</t>
  </si>
  <si>
    <t>(Chappuis, 1948)</t>
  </si>
  <si>
    <t>Proboscidactyla stellata</t>
  </si>
  <si>
    <t>Proboscoida</t>
  </si>
  <si>
    <t>Procambarus acutus</t>
  </si>
  <si>
    <t>Procambarus clarkii</t>
  </si>
  <si>
    <t>(Girard, 1852)</t>
  </si>
  <si>
    <t>Procampylaspis armata</t>
  </si>
  <si>
    <t>Proceraea aurantiaca</t>
  </si>
  <si>
    <t>Proceraea cornuta</t>
  </si>
  <si>
    <t>(Agassiz, 1884)</t>
  </si>
  <si>
    <t>Procerini</t>
  </si>
  <si>
    <t>Nygren, 2004</t>
  </si>
  <si>
    <t>Processa acutirostris</t>
  </si>
  <si>
    <t>Nouvel &amp; Holthuis, 1957</t>
  </si>
  <si>
    <t>Processa canaliculata</t>
  </si>
  <si>
    <t>Processa edulis</t>
  </si>
  <si>
    <t>Processa edulis crassipes</t>
  </si>
  <si>
    <t>(Nouvel &amp; Holthuis, 1957)</t>
  </si>
  <si>
    <t>Processa edulis edulis</t>
  </si>
  <si>
    <t>Processa elegantula</t>
  </si>
  <si>
    <t>Processa intermedia</t>
  </si>
  <si>
    <t>Holthuis, 1951</t>
  </si>
  <si>
    <t>Processa macrodactyla</t>
  </si>
  <si>
    <t>Holthuis, 1952</t>
  </si>
  <si>
    <t>Processa macrophthalma</t>
  </si>
  <si>
    <t>Processa modica</t>
  </si>
  <si>
    <t>Williamson, 1979</t>
  </si>
  <si>
    <t>Processa modica modica</t>
  </si>
  <si>
    <t>Williamson &amp; Rochanaburanon, 1979</t>
  </si>
  <si>
    <t>Processa nouveli</t>
  </si>
  <si>
    <t>Al-Adhub &amp; Williamson, 1975</t>
  </si>
  <si>
    <t>Processa nouveli holthuisi</t>
  </si>
  <si>
    <t>Processa nouveli nouveli</t>
  </si>
  <si>
    <t>Processa parva</t>
  </si>
  <si>
    <t>Processa pontica</t>
  </si>
  <si>
    <t>(Sowinsky, 1882)</t>
  </si>
  <si>
    <t>Processa robusta</t>
  </si>
  <si>
    <t>Processoidea</t>
  </si>
  <si>
    <t>Prochaetoderma raduliferum</t>
  </si>
  <si>
    <t>(Kowalevsky, 1901)</t>
  </si>
  <si>
    <t>Procladius choreus</t>
  </si>
  <si>
    <t>Proclea graffii</t>
  </si>
  <si>
    <t>(Langerhans, 1884)</t>
  </si>
  <si>
    <t>Proclea grafii</t>
  </si>
  <si>
    <t>[auctt.]</t>
  </si>
  <si>
    <t>Procloeon bifidum</t>
  </si>
  <si>
    <t>Procloeon nana</t>
  </si>
  <si>
    <t>(Bogoescu, 1951)</t>
  </si>
  <si>
    <t>Procloeon ornatum</t>
  </si>
  <si>
    <t>Procloeon pennulatum</t>
  </si>
  <si>
    <t>Procloeon pulchrum</t>
  </si>
  <si>
    <t>Proclymene muelleri</t>
  </si>
  <si>
    <t>(Sars, 1856)</t>
  </si>
  <si>
    <t>Prodiamesinae</t>
  </si>
  <si>
    <t>Progomphus approximatus</t>
  </si>
  <si>
    <t>Belle, 1966</t>
  </si>
  <si>
    <t>Progomphus brachycnemis</t>
  </si>
  <si>
    <t>Progomphus geijskesi</t>
  </si>
  <si>
    <t>Progomphus guyanensis</t>
  </si>
  <si>
    <t>Propappus volki</t>
  </si>
  <si>
    <t>Michaelsen, 1916</t>
  </si>
  <si>
    <t>Propebela rufa</t>
  </si>
  <si>
    <t>Prophliantinae</t>
  </si>
  <si>
    <t>Nicholls, 1939</t>
  </si>
  <si>
    <t>Propilidium exiguum</t>
  </si>
  <si>
    <t>(Thompson W., 1844)</t>
  </si>
  <si>
    <t>Prorhyacophila</t>
  </si>
  <si>
    <t>Prosimuliinae</t>
  </si>
  <si>
    <t>Prosobranchia</t>
  </si>
  <si>
    <t>Milne Edwards, 1848</t>
  </si>
  <si>
    <t>Prosopistoma foliaceum</t>
  </si>
  <si>
    <t>(Fourcroy, 1785)</t>
  </si>
  <si>
    <t>Prosopistoma pennigerum</t>
  </si>
  <si>
    <t>(Müller, 1785)</t>
  </si>
  <si>
    <t>Prosphaerosyllis campoyi</t>
  </si>
  <si>
    <t xml:space="preserve">(San Martín, Acero, Contonente &amp; Gomez, 1982) </t>
  </si>
  <si>
    <t>Prosphaerosyllis chauseyensis</t>
  </si>
  <si>
    <t>Olivier, Grant, San Martín, Archambault &amp; McKindsey, 2012</t>
  </si>
  <si>
    <t>Prosphaerosyllis tetralix</t>
  </si>
  <si>
    <t>(Eliason, 1920)</t>
  </si>
  <si>
    <t>Prostheceraeus vittatus</t>
  </si>
  <si>
    <t>(Montagu, 1815) Lang 1884</t>
  </si>
  <si>
    <t>Prostigmata</t>
  </si>
  <si>
    <t>Prostoma graecense</t>
  </si>
  <si>
    <t>(Böhmig, 1892)</t>
  </si>
  <si>
    <t>Prosuberites longispinus</t>
  </si>
  <si>
    <t>Protobranchia</t>
  </si>
  <si>
    <t>Protocardiinae</t>
  </si>
  <si>
    <t>Protocirrineris chrysoderma</t>
  </si>
  <si>
    <t xml:space="preserve">(Claparède, 1868) </t>
  </si>
  <si>
    <t>Protodorvillea atlantica</t>
  </si>
  <si>
    <t>Protodorvillea biarticulata</t>
  </si>
  <si>
    <t>Protodorvillea kefersteini</t>
  </si>
  <si>
    <t>Protomedeia fasciata</t>
  </si>
  <si>
    <t>Kroyer, 1842</t>
  </si>
  <si>
    <t>Protomedeiinae</t>
  </si>
  <si>
    <t>Protomystides bidentata</t>
  </si>
  <si>
    <t>Lagerhans</t>
  </si>
  <si>
    <t>Protonemura algovia</t>
  </si>
  <si>
    <t>Mendl, 1968</t>
  </si>
  <si>
    <t>Protonemura angelieri</t>
  </si>
  <si>
    <t>Berthélemy, 1963</t>
  </si>
  <si>
    <t>Protonemura auberti</t>
  </si>
  <si>
    <t>Illies, 1954</t>
  </si>
  <si>
    <t>Protonemura beatensis</t>
  </si>
  <si>
    <t>(Despax, 1929)</t>
  </si>
  <si>
    <t>Protonemura bipartita</t>
  </si>
  <si>
    <t>Consiglio, 1962</t>
  </si>
  <si>
    <t>Protonemura brevistyla</t>
  </si>
  <si>
    <t>Protonemura bucolica</t>
  </si>
  <si>
    <t>(Consiglio, 1957)</t>
  </si>
  <si>
    <t>Protonemura corsicana</t>
  </si>
  <si>
    <t>Protonemura intricata</t>
  </si>
  <si>
    <t>Protonemura lateralis</t>
  </si>
  <si>
    <t>(Pictet, 1836)</t>
  </si>
  <si>
    <t>Protonemura meyeri</t>
  </si>
  <si>
    <t>Protonemura nimborum</t>
  </si>
  <si>
    <t>Protonemura nitida</t>
  </si>
  <si>
    <t>(Pictet, 1935)</t>
  </si>
  <si>
    <t>Protonemura praecox</t>
  </si>
  <si>
    <t>Protonemura pyrenaica</t>
  </si>
  <si>
    <t>Protonemura risi</t>
  </si>
  <si>
    <t>(Jacobson &amp; Bianchi, 1905)</t>
  </si>
  <si>
    <t>Protonemura tuberculata</t>
  </si>
  <si>
    <t>Protonemura vandeli</t>
  </si>
  <si>
    <t>Protonemura vercingetorix</t>
  </si>
  <si>
    <t>Aubert, 1963</t>
  </si>
  <si>
    <t>Protoneura calverti</t>
  </si>
  <si>
    <t>Williamson,1915</t>
  </si>
  <si>
    <t>Protoneura tenuis</t>
  </si>
  <si>
    <t>Sélys, 1860</t>
  </si>
  <si>
    <t>Protoneura tenuissima</t>
  </si>
  <si>
    <t>Protoptilinae</t>
  </si>
  <si>
    <t>HH Ross, 1956</t>
  </si>
  <si>
    <t>Protosuberites denhartogi</t>
  </si>
  <si>
    <t>van Soest &amp; de Kluijver, 2003</t>
  </si>
  <si>
    <t>Protosuberites epiphytum</t>
  </si>
  <si>
    <t>(Lamarck, 1815)</t>
  </si>
  <si>
    <t>Protothaca pectorina</t>
  </si>
  <si>
    <t>Prunum marginatum</t>
  </si>
  <si>
    <t>Prunum prunum</t>
  </si>
  <si>
    <t>Pruvotfolia pselliotes</t>
  </si>
  <si>
    <t>(Labbé, 1923)</t>
  </si>
  <si>
    <t>Psamathe fusca</t>
  </si>
  <si>
    <t>Johnston, 1836 in McIntosh, 1908</t>
  </si>
  <si>
    <t>Psamathini</t>
  </si>
  <si>
    <t>Psammechinus miliaris</t>
  </si>
  <si>
    <t>(P.L.S. Müller, 1771)</t>
  </si>
  <si>
    <t>Psammocora contigua</t>
  </si>
  <si>
    <t>Psammocora profundacella</t>
  </si>
  <si>
    <t>Gardiner, 1898</t>
  </si>
  <si>
    <t>Psammocora verrilli</t>
  </si>
  <si>
    <t>Vaughan, 1907</t>
  </si>
  <si>
    <t>Psammodrilida</t>
  </si>
  <si>
    <t>Psammolyce antipoda</t>
  </si>
  <si>
    <t>Psammoryctes barbatus</t>
  </si>
  <si>
    <t>Psammoryctides albicola</t>
  </si>
  <si>
    <t>Michaelsen (1901)</t>
  </si>
  <si>
    <t>Psammoryctides deserticola</t>
  </si>
  <si>
    <t>(Grimm, 1877)</t>
  </si>
  <si>
    <t>Psammoryctides moravicus</t>
  </si>
  <si>
    <t>(Hrabe, 1934)</t>
  </si>
  <si>
    <t>Psectrocladius sordidellus</t>
  </si>
  <si>
    <t>(Zetterstedt, 1838)</t>
  </si>
  <si>
    <t>Pseudagrion punctum</t>
  </si>
  <si>
    <t>Pseudagrioninae</t>
  </si>
  <si>
    <t>Pseudamnicola anatina</t>
  </si>
  <si>
    <t>Pseudamnicola lanceolata</t>
  </si>
  <si>
    <t>(Paladilhe, 1869)</t>
  </si>
  <si>
    <t>Pseudamnicola moussonii</t>
  </si>
  <si>
    <t>(Calcara, 1841)</t>
  </si>
  <si>
    <t>Pseudanodonta complanata</t>
  </si>
  <si>
    <t>Pseudioninae</t>
  </si>
  <si>
    <t>Codreanu, 1967</t>
  </si>
  <si>
    <t>Pseudocalanus elongatus</t>
  </si>
  <si>
    <t>Pseudocalanus minutus</t>
  </si>
  <si>
    <t>(Krøyer, 1845)</t>
  </si>
  <si>
    <t>Pseudocentroptilum pennulatum</t>
  </si>
  <si>
    <t>Pseudocerotoidea</t>
  </si>
  <si>
    <t>Pseudochaetogaster longemeri</t>
  </si>
  <si>
    <t>Lafont, 1981</t>
  </si>
  <si>
    <t>Pseudocuma (Pseudocuma) ciliatum</t>
  </si>
  <si>
    <t>Pseudocuma (Pseudocuma) gilsoni</t>
  </si>
  <si>
    <t>Bacescu, 1950</t>
  </si>
  <si>
    <t>Pseudocuma (Pseudocuma) longicorne</t>
  </si>
  <si>
    <t>Pseudocuma (Pseudocuma) simile</t>
  </si>
  <si>
    <t>Pseudocyclops obtusatus</t>
  </si>
  <si>
    <t>Pseudofabricia aberrans</t>
  </si>
  <si>
    <t>Pseudofabriciola capensis</t>
  </si>
  <si>
    <t>(Monro, 1937)</t>
  </si>
  <si>
    <t>Pseudoleiocapitella fauveli</t>
  </si>
  <si>
    <t>Pseudolirius kroyeri</t>
  </si>
  <si>
    <t>(Haller, 1897)</t>
  </si>
  <si>
    <t>Pseudomalacoceros tridentata</t>
  </si>
  <si>
    <t>Pseudomystides limbata</t>
  </si>
  <si>
    <t>Pseudoneaera thaumasia</t>
  </si>
  <si>
    <t>Sturany, 1901</t>
  </si>
  <si>
    <t>Pseudoneureclipsinae</t>
  </si>
  <si>
    <t>Pseudoneureclipsis lusitanicus</t>
  </si>
  <si>
    <t>Malicky, 1980</t>
  </si>
  <si>
    <t>Pseudoparatanais batei</t>
  </si>
  <si>
    <t>(G.O. Sars, 1882)</t>
  </si>
  <si>
    <t>Pseudopolydora antennata</t>
  </si>
  <si>
    <t>Pseudopolydora kempi</t>
  </si>
  <si>
    <t>(Southern, 1921)</t>
  </si>
  <si>
    <t>Pseudopolydora kempi californica</t>
  </si>
  <si>
    <t>Light, 1969</t>
  </si>
  <si>
    <t>Pseudopolydora paucibranchiata</t>
  </si>
  <si>
    <t>(Okuda, 1937)</t>
  </si>
  <si>
    <t>Pseudopolydora pulchra</t>
  </si>
  <si>
    <t>(Carazzi, 1893)</t>
  </si>
  <si>
    <t>Pseudopotamilla reniformis</t>
  </si>
  <si>
    <t>(Müller, 1771)</t>
  </si>
  <si>
    <t>Pseudoprotella phasma</t>
  </si>
  <si>
    <t>Pseudopythina macandrewi</t>
  </si>
  <si>
    <t>Fischer P., 1867</t>
  </si>
  <si>
    <t>Pseudosuberites mollis</t>
  </si>
  <si>
    <t>Topsent, 1925</t>
  </si>
  <si>
    <t>Pseudosuberites sulphureus</t>
  </si>
  <si>
    <t>(Bean in Bowerbank, 1866)</t>
  </si>
  <si>
    <t>Pseudosuccinea columella</t>
  </si>
  <si>
    <t>Pseudothyone raphanus</t>
  </si>
  <si>
    <t>Pseudovermilia babylonia</t>
  </si>
  <si>
    <t>(Day, 1967)</t>
  </si>
  <si>
    <t>Psilaxis krebsii</t>
  </si>
  <si>
    <t>Mörch, 1875</t>
  </si>
  <si>
    <t>Psychodoidea</t>
  </si>
  <si>
    <t>Psychomyia pusilla</t>
  </si>
  <si>
    <t>Pteraeolidia</t>
  </si>
  <si>
    <t>Bergh, 1875</t>
  </si>
  <si>
    <t>Pteraeolidia semperi</t>
  </si>
  <si>
    <t>(Bergh, 1870)</t>
  </si>
  <si>
    <t>Pterioida</t>
  </si>
  <si>
    <t>Pterioidea</t>
  </si>
  <si>
    <t>Gray, 1847 (1820)</t>
  </si>
  <si>
    <t>Pteriomorpha</t>
  </si>
  <si>
    <t>Pteriomorphia</t>
  </si>
  <si>
    <t>Beurlen, 1944</t>
  </si>
  <si>
    <t>Pterocirrus limbata</t>
  </si>
  <si>
    <t>Pterocirrus limbatus</t>
  </si>
  <si>
    <t>Pterocirrus macroceros</t>
  </si>
  <si>
    <t>Pteroeides isosceles</t>
  </si>
  <si>
    <t>J.S. Thomson, 1915</t>
  </si>
  <si>
    <t>Pteromorphia</t>
  </si>
  <si>
    <t>Pterotracheoidea</t>
  </si>
  <si>
    <t>Pterygota</t>
  </si>
  <si>
    <t>Ptilocolepus granulatus</t>
  </si>
  <si>
    <t>Ptychognathus hachijoensis</t>
  </si>
  <si>
    <t>Sakai, 1955</t>
  </si>
  <si>
    <t>Ptychognathus hachijyoensis</t>
  </si>
  <si>
    <t>Sakaï, 1955</t>
  </si>
  <si>
    <t>Ptychopteroidea</t>
  </si>
  <si>
    <t>Puberella pubera</t>
  </si>
  <si>
    <t>(Bory de Saint-Vincent, 1827)</t>
  </si>
  <si>
    <t>Pugilina morio</t>
  </si>
  <si>
    <t>Pulmonata</t>
  </si>
  <si>
    <t>Cuvier, in Blainville, 1814</t>
  </si>
  <si>
    <t>Puncturella noachina</t>
  </si>
  <si>
    <t>Punnettia splendida</t>
  </si>
  <si>
    <t>Pupa solidula</t>
  </si>
  <si>
    <t>Pusillina lineolata</t>
  </si>
  <si>
    <t>(Michaud, 1830)</t>
  </si>
  <si>
    <t>Pycnodonteinae</t>
  </si>
  <si>
    <t>Stenzel, 1959</t>
  </si>
  <si>
    <t>Pycnogonida</t>
  </si>
  <si>
    <t>Pycnogonoidea</t>
  </si>
  <si>
    <t>Pycnogonum litorale</t>
  </si>
  <si>
    <t>(Strom, 1762)</t>
  </si>
  <si>
    <t>Pygospio elegans</t>
  </si>
  <si>
    <t>Pyraloidea</t>
  </si>
  <si>
    <t>Pyramidella candida</t>
  </si>
  <si>
    <t>(Mörch, 1875)</t>
  </si>
  <si>
    <t>Pyramidella dolabrata</t>
  </si>
  <si>
    <t>Pyramidella suturalis</t>
  </si>
  <si>
    <t>H.C. Lea, 1843</t>
  </si>
  <si>
    <t>Pyramidella terebellum</t>
  </si>
  <si>
    <t>Muller</t>
  </si>
  <si>
    <t>Pyramidellinae</t>
  </si>
  <si>
    <t>Pyramidelloidea</t>
  </si>
  <si>
    <t>Pyrgiscus crenatus</t>
  </si>
  <si>
    <t>Pyrgophorus parvulus</t>
  </si>
  <si>
    <t>Pyrgospira tampaensis</t>
  </si>
  <si>
    <t>(Bartsch &amp; Rehder, 1939)</t>
  </si>
  <si>
    <t>Pyrrhosoma nymphula</t>
  </si>
  <si>
    <t>(Sulzer, 1776)</t>
  </si>
  <si>
    <t>Quistadrilus multisetosus</t>
  </si>
  <si>
    <t>(Smith, 1900)</t>
  </si>
  <si>
    <t>Radix auricularia</t>
  </si>
  <si>
    <t>Radix balthica</t>
  </si>
  <si>
    <t>Radix ovata</t>
  </si>
  <si>
    <t>Radix peregra</t>
  </si>
  <si>
    <t>Ranatra doesburgi</t>
  </si>
  <si>
    <t>De Carlo, 1963</t>
  </si>
  <si>
    <t>Ranatra linearis</t>
  </si>
  <si>
    <t>Ranatra macrophthalma</t>
  </si>
  <si>
    <t>Ranatra mediana</t>
  </si>
  <si>
    <t>Montandon, 1910</t>
  </si>
  <si>
    <t>Ranatra mixta</t>
  </si>
  <si>
    <t>Montandon, 1907</t>
  </si>
  <si>
    <t>Ranatra obscura</t>
  </si>
  <si>
    <t>Ranatra subinermis</t>
  </si>
  <si>
    <t>Ranatra tuberculifrons</t>
  </si>
  <si>
    <t>Ranatrinae</t>
  </si>
  <si>
    <t>Douglas &amp; Scott, 1865</t>
  </si>
  <si>
    <t>Ranularia cynocephalum</t>
  </si>
  <si>
    <t>Rapaninae</t>
  </si>
  <si>
    <t>Raphitoma horrida</t>
  </si>
  <si>
    <t>(Monterosato, 1884)</t>
  </si>
  <si>
    <t>Raphitoma leufroyi</t>
  </si>
  <si>
    <t xml:space="preserve">(Michaud, 1828) </t>
  </si>
  <si>
    <t>Raphitoma linearis</t>
  </si>
  <si>
    <t>Raphitoma purpurea</t>
  </si>
  <si>
    <t>Raptobaetopus</t>
  </si>
  <si>
    <t>Müller-Liebenau, 1978</t>
  </si>
  <si>
    <t>Raptobaetopus tenellus</t>
  </si>
  <si>
    <t>Raspailia (Clathriodendron)</t>
  </si>
  <si>
    <t>Lendenfeld, 1888</t>
  </si>
  <si>
    <t>Raspailia (Clathriodendron) hispida</t>
  </si>
  <si>
    <t>(Montagu, 1814)</t>
  </si>
  <si>
    <t>Raspailia (Parasyringella)</t>
  </si>
  <si>
    <t>Raspailia (Parasyringella) agnata</t>
  </si>
  <si>
    <t>(Topsent, 1896)</t>
  </si>
  <si>
    <t>Raspailia (Raspailia)</t>
  </si>
  <si>
    <t>Raspailia (Raspailia) ramosa</t>
  </si>
  <si>
    <t>Raspailia ramosa</t>
  </si>
  <si>
    <t>Raspailiinae</t>
  </si>
  <si>
    <t>Rathkea octopunctata</t>
  </si>
  <si>
    <t>Rectangulata</t>
  </si>
  <si>
    <t>Reptantia</t>
  </si>
  <si>
    <t>Retusa bullata</t>
  </si>
  <si>
    <t xml:space="preserve">Kiener, 1834 </t>
  </si>
  <si>
    <t>Retusa candei</t>
  </si>
  <si>
    <t xml:space="preserve">D'Orbigny, 1841 </t>
  </si>
  <si>
    <t>Retusa mammillata</t>
  </si>
  <si>
    <t>Retusa obtusa</t>
  </si>
  <si>
    <t>Retusa truncatula</t>
  </si>
  <si>
    <t>Retusa umbilicata</t>
  </si>
  <si>
    <t>Rhabdiopteryx alpina</t>
  </si>
  <si>
    <t>Rhabdiopteryx neglecta</t>
  </si>
  <si>
    <t>Rhabdiopteryx thienemanni</t>
  </si>
  <si>
    <t>Illies, 1957</t>
  </si>
  <si>
    <t>Rhabditophora</t>
  </si>
  <si>
    <t>Rhabdocoela</t>
  </si>
  <si>
    <t>Rhabdomolgus ruber</t>
  </si>
  <si>
    <t>Rhadicoleptus alpestris</t>
  </si>
  <si>
    <t>Rhadicoleptus alpestris spinifer</t>
  </si>
  <si>
    <t>(McLachlan, 1875)</t>
  </si>
  <si>
    <t>Rhagadotarsinae</t>
  </si>
  <si>
    <t>Lundblad, 1933</t>
  </si>
  <si>
    <t>Rhagovelia infernalis infernalis</t>
  </si>
  <si>
    <t>Butler, 1876</t>
  </si>
  <si>
    <t>Rhagoveliinae</t>
  </si>
  <si>
    <t>Rhincalanus nasutus</t>
  </si>
  <si>
    <t>Rhinoclavis kochi</t>
  </si>
  <si>
    <t xml:space="preserve">(Philippi, 1848) </t>
  </si>
  <si>
    <t>Rhithrogena alpestris</t>
  </si>
  <si>
    <t>Rhithrogena aurantiaca</t>
  </si>
  <si>
    <t>Rhithrogena beskidensis</t>
  </si>
  <si>
    <t>(Alba Tercedor &amp; Sowa, 1987)</t>
  </si>
  <si>
    <t>Rhithrogena carpatoalpina</t>
  </si>
  <si>
    <t xml:space="preserve">Klonowska, Olechowska, Sartori &amp; Weichselbaumer, 1987 </t>
  </si>
  <si>
    <t>Rhithrogena cincta</t>
  </si>
  <si>
    <t>Navás, 1921</t>
  </si>
  <si>
    <t>Rhithrogena degrangei</t>
  </si>
  <si>
    <t>Sowa, 1969</t>
  </si>
  <si>
    <t>Rhithrogena diaphana</t>
  </si>
  <si>
    <t>Navás, 1917</t>
  </si>
  <si>
    <t>Rhithrogena dorieri</t>
  </si>
  <si>
    <t>Sowa, 1971</t>
  </si>
  <si>
    <t>Rhithrogena eatoni</t>
  </si>
  <si>
    <t>Rhithrogena fiorii</t>
  </si>
  <si>
    <t>Rhithrogena germanica</t>
  </si>
  <si>
    <t>Rhithrogena hercynia</t>
  </si>
  <si>
    <t>Rhithrogena hybrida</t>
  </si>
  <si>
    <t>Rhithrogena insularis</t>
  </si>
  <si>
    <t>Esben Petersen, 1913</t>
  </si>
  <si>
    <t>Rhithrogena iridina</t>
  </si>
  <si>
    <t>(Kolenati, 1839)</t>
  </si>
  <si>
    <t>Rhithrogena kimminsi</t>
  </si>
  <si>
    <t>Thomas, 1970</t>
  </si>
  <si>
    <t>Rhithrogena loyolaea</t>
  </si>
  <si>
    <t>Navás, 1922</t>
  </si>
  <si>
    <t>Rhithrogena nivata</t>
  </si>
  <si>
    <t>Rhithrogena picteti</t>
  </si>
  <si>
    <t xml:space="preserve">Sowa, 1971 </t>
  </si>
  <si>
    <t>Rhithrogena puytoraci</t>
  </si>
  <si>
    <t>Sowa &amp; Degrange, 1987</t>
  </si>
  <si>
    <t>Rhithrogena savoiensis</t>
  </si>
  <si>
    <t>Alba-Tercedor &amp; Sowa, 1987</t>
  </si>
  <si>
    <t>Rhithrogena semicolorata</t>
  </si>
  <si>
    <t>Rhithropanopeus harrisii</t>
  </si>
  <si>
    <t>Rhizocephala</t>
  </si>
  <si>
    <t>Müller, 1862</t>
  </si>
  <si>
    <t>Rhizophysaliae</t>
  </si>
  <si>
    <t>Chun, 1882</t>
  </si>
  <si>
    <t>Rhodopygia cardinalis</t>
  </si>
  <si>
    <t>Rhodopygia geijskesi</t>
  </si>
  <si>
    <t>Belle, 1964</t>
  </si>
  <si>
    <t>Rhodopygia pruinosa</t>
  </si>
  <si>
    <t>Buchholz, 1953</t>
  </si>
  <si>
    <t>Rhyacodrilus amphigenus</t>
  </si>
  <si>
    <t>Juget 1987</t>
  </si>
  <si>
    <t>Rhyacodrilus ardierae</t>
  </si>
  <si>
    <t>Lafont &amp; Juget, 1993</t>
  </si>
  <si>
    <t>Rhyacodrilus balmensis</t>
  </si>
  <si>
    <t>Juget, 1959</t>
  </si>
  <si>
    <t>Rhyacodrilus brevidentatus</t>
  </si>
  <si>
    <t>Rhyacodrilus carsticus</t>
  </si>
  <si>
    <t>Kosel 1980</t>
  </si>
  <si>
    <t>Rhyacodrilus coccineus</t>
  </si>
  <si>
    <t xml:space="preserve">(Vejdovsky, 1876) </t>
  </si>
  <si>
    <t>Rhyacodrilus falciformis</t>
  </si>
  <si>
    <t>Rhyacodrilus montanus</t>
  </si>
  <si>
    <t>Rhyacodrilus riabuschinskii</t>
  </si>
  <si>
    <t>Rhyacodrilus sodalis</t>
  </si>
  <si>
    <t>Rhyacodrilus subterraneus</t>
  </si>
  <si>
    <t>Hrabe, 1963</t>
  </si>
  <si>
    <t>Rhyacophila aquitanica</t>
  </si>
  <si>
    <t>McLachlan 1879</t>
  </si>
  <si>
    <t>Rhyacophila aurata</t>
  </si>
  <si>
    <t>Rhyacophila dorsalis</t>
  </si>
  <si>
    <t>Rhyacophila evoluta</t>
  </si>
  <si>
    <t>Rhyacophila fasciata</t>
  </si>
  <si>
    <t>Hagen, 1859</t>
  </si>
  <si>
    <t>Rhyacophila hirticornis</t>
  </si>
  <si>
    <t>Rhyacophila obliterata</t>
  </si>
  <si>
    <t>Rhyacophila philopotamoides</t>
  </si>
  <si>
    <t>Rhyacophila praemorsa</t>
  </si>
  <si>
    <t>Rhyacophila pubescens</t>
  </si>
  <si>
    <t>Rhyacophila Septentrionalis</t>
  </si>
  <si>
    <t>Rhyacophila septentrionis</t>
  </si>
  <si>
    <t>Rhyacophila stricto-sensu</t>
  </si>
  <si>
    <t>JL MATTE</t>
  </si>
  <si>
    <t>Rhyacophila tristis</t>
  </si>
  <si>
    <t>Rhyacophila vulgaris</t>
  </si>
  <si>
    <t>Rhyacophiloidea</t>
  </si>
  <si>
    <t>Rhynchelmis alaskana</t>
  </si>
  <si>
    <t>Rhynchelmis brooksi</t>
  </si>
  <si>
    <t>Rhynchelmis elrodi</t>
  </si>
  <si>
    <t>Rhynchelmis glandula</t>
  </si>
  <si>
    <t>Rhynchelmis limosella</t>
  </si>
  <si>
    <t>Rhynchelmis tetratheca</t>
  </si>
  <si>
    <t>Michaelsen 1920</t>
  </si>
  <si>
    <t>Rhynchobdellida</t>
  </si>
  <si>
    <t>Blanchard, 1894</t>
  </si>
  <si>
    <t>Rhynchobdelliformes</t>
  </si>
  <si>
    <t>Rimosodaphnella morra</t>
  </si>
  <si>
    <t>Ringiculoidea</t>
  </si>
  <si>
    <t>Riolus cupreus</t>
  </si>
  <si>
    <t>Riolus illiesi</t>
  </si>
  <si>
    <t xml:space="preserve">Steffan, 1958 </t>
  </si>
  <si>
    <t>Riolus subviolaceus</t>
  </si>
  <si>
    <t>Ripistes parasita</t>
  </si>
  <si>
    <t>(Schmidt, 1847)</t>
  </si>
  <si>
    <t>Rissoa guerinii</t>
  </si>
  <si>
    <t>Récluz, 1843</t>
  </si>
  <si>
    <t>Rissoa lilacina</t>
  </si>
  <si>
    <t>Rissoa membranacea</t>
  </si>
  <si>
    <t>(Adams J., 1800)</t>
  </si>
  <si>
    <t>Rissoa parva</t>
  </si>
  <si>
    <t>Rissoa splendida</t>
  </si>
  <si>
    <t>Eichwald, 1830</t>
  </si>
  <si>
    <t>Rissoella diaphana</t>
  </si>
  <si>
    <t>(Alder, 1848)</t>
  </si>
  <si>
    <t>Rissoelloidea</t>
  </si>
  <si>
    <t>Rissoidea</t>
  </si>
  <si>
    <t>Rissoides desmaresti</t>
  </si>
  <si>
    <t>Rissooidea</t>
  </si>
  <si>
    <t>Rocellaria dubia</t>
  </si>
  <si>
    <t>Rocinela dumerili</t>
  </si>
  <si>
    <t>Rocinela dumerilii</t>
  </si>
  <si>
    <t>Romancheinidae</t>
  </si>
  <si>
    <t>Rotatoria</t>
  </si>
  <si>
    <t>Rotifera</t>
  </si>
  <si>
    <t>Ruditapes decussatus</t>
  </si>
  <si>
    <t>Ruditapes philippinarum</t>
  </si>
  <si>
    <t>(Adams &amp; Reeve, 1850)</t>
  </si>
  <si>
    <t>Rullierinereis anoculata</t>
  </si>
  <si>
    <t xml:space="preserve">Cantone, 1983 </t>
  </si>
  <si>
    <t>Sabella discifera</t>
  </si>
  <si>
    <t>Grube, 1874</t>
  </si>
  <si>
    <t>Sabella fabricii</t>
  </si>
  <si>
    <t>Fauvel, 1927</t>
  </si>
  <si>
    <t>Sabella fusca</t>
  </si>
  <si>
    <t>Sabella melanostigma</t>
  </si>
  <si>
    <t>Sabella pavonina</t>
  </si>
  <si>
    <t>Savigny in Sars, 1835</t>
  </si>
  <si>
    <t>Sabella spallanzanii</t>
  </si>
  <si>
    <t>(Viviani, 1805)</t>
  </si>
  <si>
    <t>Sabellaria alcocki</t>
  </si>
  <si>
    <t>Sabellaria alveolata</t>
  </si>
  <si>
    <t>Sabellaria spinulosa</t>
  </si>
  <si>
    <t>Sabellida</t>
  </si>
  <si>
    <t>Sabellides borealis</t>
  </si>
  <si>
    <t>M. Sars, 1856</t>
  </si>
  <si>
    <t>Sabellides octocirrata</t>
  </si>
  <si>
    <t>Sabellinae</t>
  </si>
  <si>
    <t>Saccella commutata</t>
  </si>
  <si>
    <t>Saccocirrus papillocercus</t>
  </si>
  <si>
    <t>Saccoglossus mereschkowskii</t>
  </si>
  <si>
    <t>Wagner, 1885</t>
  </si>
  <si>
    <t>Saccostrea commercialis</t>
  </si>
  <si>
    <t>(Iredale &amp; Roughley, 1933)</t>
  </si>
  <si>
    <t>Saccostrea glomerata</t>
  </si>
  <si>
    <t>Sacoglossa</t>
  </si>
  <si>
    <t>Ihering, 1876</t>
  </si>
  <si>
    <t>Sadleriana fluminensis</t>
  </si>
  <si>
    <t>(Küster, 1853)</t>
  </si>
  <si>
    <t>Sagartia elegans</t>
  </si>
  <si>
    <t>(Dalyell, 1848)</t>
  </si>
  <si>
    <t>Sagartia troglodytes</t>
  </si>
  <si>
    <t>Price in Johnston, 1847</t>
  </si>
  <si>
    <t>Sagartiogeton undatus</t>
  </si>
  <si>
    <t>Sagitta elegans</t>
  </si>
  <si>
    <t>Sagitta friderici</t>
  </si>
  <si>
    <t>Ritter-Záhony, 1911</t>
  </si>
  <si>
    <t>Sagitta minima</t>
  </si>
  <si>
    <t>Grassi, 1881</t>
  </si>
  <si>
    <t>Sagitta serratodentata</t>
  </si>
  <si>
    <t>Krohn, 1853</t>
  </si>
  <si>
    <t>Sagitta setosa</t>
  </si>
  <si>
    <t>J. Müller, 1847</t>
  </si>
  <si>
    <t>Sagitta tasmanica</t>
  </si>
  <si>
    <t>Thompson, 1947</t>
  </si>
  <si>
    <t>Sagittoidea</t>
  </si>
  <si>
    <t>Salacia desmoides</t>
  </si>
  <si>
    <t>(Torrey, 1902)</t>
  </si>
  <si>
    <t>Salmacina dysteri</t>
  </si>
  <si>
    <t>(Huxley, 1855)</t>
  </si>
  <si>
    <t>Salmacina incrustans</t>
  </si>
  <si>
    <t>Salvatoria limbata</t>
  </si>
  <si>
    <t>Salvatoria swedmarki</t>
  </si>
  <si>
    <t>(Gidholm, 1962)</t>
  </si>
  <si>
    <t>Samytha storchi</t>
  </si>
  <si>
    <t>Reuscher &amp; Wehe in Wehe, 2009</t>
  </si>
  <si>
    <t>Samythella affinis</t>
  </si>
  <si>
    <t>Sandalolitha robusta</t>
  </si>
  <si>
    <t>(Quelch, 1886)</t>
  </si>
  <si>
    <t>Sarcophyton trocheliophorum</t>
  </si>
  <si>
    <t>von Marenzeller, 1886</t>
  </si>
  <si>
    <t>Sarsia eximia</t>
  </si>
  <si>
    <t>Sarsia gemmifera</t>
  </si>
  <si>
    <t>Sarsia prolifera</t>
  </si>
  <si>
    <t>Sarsia tubulosa</t>
  </si>
  <si>
    <t>Sarsiellinae</t>
  </si>
  <si>
    <t>Sarsielloidea</t>
  </si>
  <si>
    <t>Sarsinebalia typhlops</t>
  </si>
  <si>
    <t>Sarsinebalia urgorrii</t>
  </si>
  <si>
    <t>Moreira, Gestoso &amp; Troncoso, 2003</t>
  </si>
  <si>
    <t>Sarsostraca</t>
  </si>
  <si>
    <t>Tasch, 1969</t>
  </si>
  <si>
    <t>Scalibregma celticum</t>
  </si>
  <si>
    <t>Mackie, 1991</t>
  </si>
  <si>
    <t>Scalibregma inflatum</t>
  </si>
  <si>
    <t>Scalpelliformes</t>
  </si>
  <si>
    <t>Buckeridge &amp; Newman, 2006</t>
  </si>
  <si>
    <t>Scalpellomorpha</t>
  </si>
  <si>
    <t>Newman, 1987</t>
  </si>
  <si>
    <t>Scaphander darius</t>
  </si>
  <si>
    <t>Scaphander lignarius</t>
  </si>
  <si>
    <t>Scaphander nobilis</t>
  </si>
  <si>
    <t>Scaphander watsoni</t>
  </si>
  <si>
    <t>Scapharca brasiliana</t>
  </si>
  <si>
    <t>Scapharca chemnitzii</t>
  </si>
  <si>
    <t>Scaphopoda</t>
  </si>
  <si>
    <t>Scarodytes halensis</t>
  </si>
  <si>
    <t>Scarodytes nigriventris</t>
  </si>
  <si>
    <t>(Zimmermann, 1919)</t>
  </si>
  <si>
    <t>Schistomeringos neglecta</t>
  </si>
  <si>
    <t>Schistomeringos rudolphi</t>
  </si>
  <si>
    <t>Schistomeringos rudolphii</t>
  </si>
  <si>
    <t>[Auct. misspelling]</t>
  </si>
  <si>
    <t>Schistomysis kervillei</t>
  </si>
  <si>
    <t>(G.O. Sars, 1885)</t>
  </si>
  <si>
    <t>Schistomysis ornata</t>
  </si>
  <si>
    <t>Schistomysis parkeri</t>
  </si>
  <si>
    <t>Schistomysis spiritus</t>
  </si>
  <si>
    <t>(Norman, 1860)</t>
  </si>
  <si>
    <t>Schizaster canaliferus</t>
  </si>
  <si>
    <t>Schizobrachiella sanguinea</t>
  </si>
  <si>
    <t>Schizomavella (Schizomavella) auriculata</t>
  </si>
  <si>
    <t>(Hassall, 1842)</t>
  </si>
  <si>
    <t>Schizomavella (Schizomavella) hastata</t>
  </si>
  <si>
    <t>(Hincks, 1862)</t>
  </si>
  <si>
    <t>Schizomavella (Schizomavella) linearis</t>
  </si>
  <si>
    <t>(Hassall, 1841)</t>
  </si>
  <si>
    <t>Schizomavella (Schizomavella) sarniensis</t>
  </si>
  <si>
    <t>Hayward &amp; Thorpe, 1995</t>
  </si>
  <si>
    <t>Schizomavella auriculata</t>
  </si>
  <si>
    <t>Schizomavella hastata</t>
  </si>
  <si>
    <t>Schizomavella linearis</t>
  </si>
  <si>
    <t>Schizomavella sarniensis</t>
  </si>
  <si>
    <t>Schizopelex furcifera</t>
  </si>
  <si>
    <t>Schizoporelloidea</t>
  </si>
  <si>
    <t>Schizotricha frutescens</t>
  </si>
  <si>
    <t>Sciaroidea</t>
  </si>
  <si>
    <t>Sciomyzoidea</t>
  </si>
  <si>
    <t>Scirtes hemisphaericus</t>
  </si>
  <si>
    <t>Scirtes orbicularis</t>
  </si>
  <si>
    <t xml:space="preserve">(Panzer, 1793) </t>
  </si>
  <si>
    <t>Scirtoidea</t>
  </si>
  <si>
    <t>Scleractinia</t>
  </si>
  <si>
    <t>Sclerocheilus minutus</t>
  </si>
  <si>
    <t>Scolanthus callimorphus</t>
  </si>
  <si>
    <t>Scolaricia typica</t>
  </si>
  <si>
    <t>Eisig, 1914</t>
  </si>
  <si>
    <t>Scolecida</t>
  </si>
  <si>
    <t>Scolelepis (Parascolelepis)</t>
  </si>
  <si>
    <t>Maciolek, 1987</t>
  </si>
  <si>
    <t>Scolelepis (Parascolelepis) tridentata</t>
  </si>
  <si>
    <t>Scolelepis (Scolelepis)</t>
  </si>
  <si>
    <t>Scolelepis (Scolelepis) foliosa</t>
  </si>
  <si>
    <t>Scolelepis (Scolelepis) squamata</t>
  </si>
  <si>
    <t>(O.F. Muller, 1806)</t>
  </si>
  <si>
    <t>Scolelepis bonnieri</t>
  </si>
  <si>
    <t>Scolelepis cantabra</t>
  </si>
  <si>
    <t>Scolelepis ciliata</t>
  </si>
  <si>
    <t>Scolelepis ciliatus</t>
  </si>
  <si>
    <t>Scolelepis foliosa</t>
  </si>
  <si>
    <t>Scolelepis fuliginosa</t>
  </si>
  <si>
    <t>Claperede</t>
  </si>
  <si>
    <t>Scolelepis girardi</t>
  </si>
  <si>
    <t>(de Quatrefages, 1843)</t>
  </si>
  <si>
    <t>Scolelepis korsuni</t>
  </si>
  <si>
    <t>Sikorski, 1994</t>
  </si>
  <si>
    <t>Scolelepis lefebvrei</t>
  </si>
  <si>
    <t>(Gravier, 1905)</t>
  </si>
  <si>
    <t>Scolelepis mesnili</t>
  </si>
  <si>
    <t>(Bellan &amp; Lagardère, 1971)</t>
  </si>
  <si>
    <t>Scolelepis squamata</t>
  </si>
  <si>
    <t>(O. F. Müller, 1789)</t>
  </si>
  <si>
    <t>Scolelepis tridentata</t>
  </si>
  <si>
    <t>Scolelepis victoriensis</t>
  </si>
  <si>
    <t>Scolelepis viridis</t>
  </si>
  <si>
    <t>Scolepis cirratulus</t>
  </si>
  <si>
    <t>Scoletoma emandibulata</t>
  </si>
  <si>
    <t>(Pillai, 1961)</t>
  </si>
  <si>
    <t>Scoletoma emandibulata mabiti</t>
  </si>
  <si>
    <t>(Ramos, 1976)</t>
  </si>
  <si>
    <t>Scoletoma fragilis</t>
  </si>
  <si>
    <t>Scoletoma funchalensis</t>
  </si>
  <si>
    <t>Scoletoma impatiens</t>
  </si>
  <si>
    <t>Scoletoma tetraura</t>
  </si>
  <si>
    <t>Scoloplos (Leodamas)</t>
  </si>
  <si>
    <t>Scoloplos (Scoloplos)</t>
  </si>
  <si>
    <t>Scoloplos (Scoloplos) armiger</t>
  </si>
  <si>
    <t>Scoloplos armiger</t>
  </si>
  <si>
    <t>Scoloplos madagascariensis</t>
  </si>
  <si>
    <t>(Fauvel, 1919)</t>
  </si>
  <si>
    <t>Scoloplos rubra</t>
  </si>
  <si>
    <t>Scopelocheirus hopei</t>
  </si>
  <si>
    <t>Scrobicularia cottardi</t>
  </si>
  <si>
    <t>Scrobicularia plana</t>
  </si>
  <si>
    <t>Scrupariina</t>
  </si>
  <si>
    <t>Scruparioidea</t>
  </si>
  <si>
    <t>Scrupocaberea maderensis</t>
  </si>
  <si>
    <t>(Busk, 1860)</t>
  </si>
  <si>
    <t>Scrupocellaria delilii</t>
  </si>
  <si>
    <t>Scrupocellaria maderensis</t>
  </si>
  <si>
    <t>Busk, 1860</t>
  </si>
  <si>
    <t>Scrupocellaria reptans</t>
  </si>
  <si>
    <t>Scrupocellaria scrupea</t>
  </si>
  <si>
    <t>Scrupocellaria scruposa</t>
  </si>
  <si>
    <t>Scutellidea</t>
  </si>
  <si>
    <t>Scutelliformes</t>
  </si>
  <si>
    <t>Scutellina</t>
  </si>
  <si>
    <t>Scutelloidea</t>
  </si>
  <si>
    <t>Scylla serrata</t>
  </si>
  <si>
    <t>Scyllarinae</t>
  </si>
  <si>
    <t>Scyllarus arctus</t>
  </si>
  <si>
    <t>Scyllarus pygmaeus</t>
  </si>
  <si>
    <t>Scyphozoa</t>
  </si>
  <si>
    <t>Götte, 1887</t>
  </si>
  <si>
    <t>Securiflustra securifrons</t>
  </si>
  <si>
    <t>Sedentaria</t>
  </si>
  <si>
    <t>Segmentina nitida</t>
  </si>
  <si>
    <t>Semaeostomeae</t>
  </si>
  <si>
    <t>Semelangulus unifasciatus</t>
  </si>
  <si>
    <t>(Sowerby, 1867)</t>
  </si>
  <si>
    <t>Semele carnicolor</t>
  </si>
  <si>
    <t>(Hanley, 1845)</t>
  </si>
  <si>
    <t>Semele proficua</t>
  </si>
  <si>
    <t>Semibalaninae</t>
  </si>
  <si>
    <t>Semibalanus balanoides</t>
  </si>
  <si>
    <t>Semicassis cicatricosa</t>
  </si>
  <si>
    <t>Semicassis granulata</t>
  </si>
  <si>
    <t>Seminella peasei</t>
  </si>
  <si>
    <t xml:space="preserve">(Martens &amp; Langkavel, 1871) </t>
  </si>
  <si>
    <t>Semivermilia cribrata</t>
  </si>
  <si>
    <t xml:space="preserve">(O. G. Costa, 1861) </t>
  </si>
  <si>
    <t>Senticaudata</t>
  </si>
  <si>
    <t>Sepia officinalis</t>
  </si>
  <si>
    <t>Sepiida</t>
  </si>
  <si>
    <t>Zittel, 1895</t>
  </si>
  <si>
    <t>Sepiola atlantica</t>
  </si>
  <si>
    <t>Sepiola rondeletii</t>
  </si>
  <si>
    <t>Sepiolida</t>
  </si>
  <si>
    <t>Septaria borbonica</t>
  </si>
  <si>
    <t>(Bory de Saint-Vincent, 1803)</t>
  </si>
  <si>
    <t>Sergestoidea</t>
  </si>
  <si>
    <t>Seriata</t>
  </si>
  <si>
    <t>Bresslau, 1928-33</t>
  </si>
  <si>
    <t>Seriatopora caliendrum</t>
  </si>
  <si>
    <t>Seriatopora hystrix</t>
  </si>
  <si>
    <t>Sericostoma clypeatum</t>
  </si>
  <si>
    <t>Hagen, 1864</t>
  </si>
  <si>
    <t>Sericostoma flavicorne</t>
  </si>
  <si>
    <t>Schneider, 1845</t>
  </si>
  <si>
    <t>Sericostoma personatum</t>
  </si>
  <si>
    <t>(Kirby &amp; Spence, 1826)</t>
  </si>
  <si>
    <t>Sericostomatoidea</t>
  </si>
  <si>
    <t>J.F. Stephens, 1836</t>
  </si>
  <si>
    <t>Seroloidea</t>
  </si>
  <si>
    <t>Serpula concharum</t>
  </si>
  <si>
    <t>Serpula vermicularis</t>
  </si>
  <si>
    <t>Serratella ignita</t>
  </si>
  <si>
    <t>Poda, 1761</t>
  </si>
  <si>
    <t>Serratella mesoleuca</t>
  </si>
  <si>
    <t>Serratina serrata</t>
  </si>
  <si>
    <t>Serratosagitta serratodentata</t>
  </si>
  <si>
    <t>(Krohn, 1853)</t>
  </si>
  <si>
    <t xml:space="preserve">Serratosagitta tasmanica </t>
  </si>
  <si>
    <t>(Thompson, 1947)</t>
  </si>
  <si>
    <t>Sertularella ellisii</t>
  </si>
  <si>
    <t>(Deshayes &amp; Milne Edwards, 1836)</t>
  </si>
  <si>
    <t>Sertularella fusiformis</t>
  </si>
  <si>
    <t>Sertularella gayi</t>
  </si>
  <si>
    <t>(Lamouroux, 1821)</t>
  </si>
  <si>
    <t>Sertularella mediterranea</t>
  </si>
  <si>
    <t>Hartlaub, 1901</t>
  </si>
  <si>
    <t>Sertularella polyzonias</t>
  </si>
  <si>
    <t>Sertularella tenella</t>
  </si>
  <si>
    <t>Sertularia argentea</t>
  </si>
  <si>
    <t>Sertularia cupressina</t>
  </si>
  <si>
    <t>Sertularia distans</t>
  </si>
  <si>
    <t>Sesarma roberti</t>
  </si>
  <si>
    <t>Sessilia</t>
  </si>
  <si>
    <t>Sessiliflorae</t>
  </si>
  <si>
    <t>Kükenethal, 1915</t>
  </si>
  <si>
    <t>Setodes argentipunctellus</t>
  </si>
  <si>
    <t>Mac Lachlan, 1877</t>
  </si>
  <si>
    <t>Setodes punctatus</t>
  </si>
  <si>
    <t>Setodes urania</t>
  </si>
  <si>
    <t>Navás, 1916</t>
  </si>
  <si>
    <t>Sialis fuliginosa</t>
  </si>
  <si>
    <t>Sialis lutaria</t>
  </si>
  <si>
    <t>Sialis nigripes</t>
  </si>
  <si>
    <t>Sicilicula borbonica</t>
  </si>
  <si>
    <t>Balfour-Browne, 1958</t>
  </si>
  <si>
    <t>Siderastrea radians</t>
  </si>
  <si>
    <t>Siderastrea savignyana</t>
  </si>
  <si>
    <t>Siettitia laccornis</t>
  </si>
  <si>
    <t>Siettitia oblongus</t>
  </si>
  <si>
    <t>Sigalion capensis</t>
  </si>
  <si>
    <t>Sigalion mathildae</t>
  </si>
  <si>
    <t>Audouin &amp; Milne-Edwards in Cuvier, 1830</t>
  </si>
  <si>
    <t>Sigalion squamosum</t>
  </si>
  <si>
    <t>Sigalion squamosus</t>
  </si>
  <si>
    <t>Sigambra parva</t>
  </si>
  <si>
    <t>Sigambra robusta</t>
  </si>
  <si>
    <t>(Ehlers, 1908)</t>
  </si>
  <si>
    <t>Sigara distincta</t>
  </si>
  <si>
    <t>Sigara dorsalis</t>
  </si>
  <si>
    <t xml:space="preserve">(Leach, 1817) </t>
  </si>
  <si>
    <t>Sigara falleni</t>
  </si>
  <si>
    <t>Sigara fossarum</t>
  </si>
  <si>
    <t>(Leach, 1817)</t>
  </si>
  <si>
    <t>Sigara hellensii</t>
  </si>
  <si>
    <t>Sigara lateralis</t>
  </si>
  <si>
    <t>Sigara limitata</t>
  </si>
  <si>
    <t>Sigara limitata limitata</t>
  </si>
  <si>
    <t>Sigara limitata remyi</t>
  </si>
  <si>
    <t>Poisson, 1953</t>
  </si>
  <si>
    <t>Sigara nigrolineata</t>
  </si>
  <si>
    <t>Sigara scotti</t>
  </si>
  <si>
    <t xml:space="preserve">(Douglas &amp; Scott, 1868) </t>
  </si>
  <si>
    <t>Sigara selecta</t>
  </si>
  <si>
    <t>Sigara semistriata</t>
  </si>
  <si>
    <t>Sigara stagnalis</t>
  </si>
  <si>
    <t>Sigara striata</t>
  </si>
  <si>
    <t>Sigara venusta</t>
  </si>
  <si>
    <t>Sige fusigera</t>
  </si>
  <si>
    <t>Silo graellsii</t>
  </si>
  <si>
    <t>Silo nigricornis</t>
  </si>
  <si>
    <t>Silo pallipes</t>
  </si>
  <si>
    <t>Silo piceus</t>
  </si>
  <si>
    <t>(Brauer, 1857)</t>
  </si>
  <si>
    <t>Silo rufescens</t>
  </si>
  <si>
    <t>Silonella aurata</t>
  </si>
  <si>
    <t>Similipecten nanus</t>
  </si>
  <si>
    <t>Similipecten similis</t>
  </si>
  <si>
    <t>(Laskey, 1811)</t>
  </si>
  <si>
    <t>Simothraulopsis demerara</t>
  </si>
  <si>
    <t>Simplaria pseudomilitaris</t>
  </si>
  <si>
    <t>(Thiriot-Quievreux, 1965)</t>
  </si>
  <si>
    <t>Simuliinae</t>
  </si>
  <si>
    <t>Simuliini</t>
  </si>
  <si>
    <t>Sinanodonta woodiana</t>
  </si>
  <si>
    <t>Sinelobinae</t>
  </si>
  <si>
    <t>Sinelobus</t>
  </si>
  <si>
    <t>Sininae</t>
  </si>
  <si>
    <t>Sinum perspectivum</t>
  </si>
  <si>
    <t>(Say, 1831)</t>
  </si>
  <si>
    <t>Siphlonurus aestivalis</t>
  </si>
  <si>
    <t>(Eaton, 1903)</t>
  </si>
  <si>
    <t>Siphlonurus armatus</t>
  </si>
  <si>
    <t>Siphlonurus croaticus</t>
  </si>
  <si>
    <t>Siphlonurus lacustris</t>
  </si>
  <si>
    <t>Siphlonurus linnaeanus</t>
  </si>
  <si>
    <t>Siphonoecetes (Siphonoecetes)</t>
  </si>
  <si>
    <t>Siphonoecetes dellavallei</t>
  </si>
  <si>
    <t>Siphonoecetes kroyeranus</t>
  </si>
  <si>
    <t>Siphonoecetes neapolitanus</t>
  </si>
  <si>
    <t>Siphonoecetes sabatieri</t>
  </si>
  <si>
    <t>de Rouville, 1894</t>
  </si>
  <si>
    <t>Siphonoecetes striatus</t>
  </si>
  <si>
    <t>Myers &amp; McGrath, 1979</t>
  </si>
  <si>
    <t>Siphonoecetini</t>
  </si>
  <si>
    <t>Siphonoperla montana</t>
  </si>
  <si>
    <t>Siphonoperla neglecta</t>
  </si>
  <si>
    <t>(Rostock, 1881)</t>
  </si>
  <si>
    <t>Siphonoperla torrentium</t>
  </si>
  <si>
    <t>Siphonophora</t>
  </si>
  <si>
    <t>Siphonophorae</t>
  </si>
  <si>
    <t>Siphonostomatoida</t>
  </si>
  <si>
    <t>Sipuncula</t>
  </si>
  <si>
    <t>Sipunculidea</t>
  </si>
  <si>
    <t>Sipunculus (Sipunculus)</t>
  </si>
  <si>
    <t>Linnaeus, 1766</t>
  </si>
  <si>
    <t>Sipunculus nudus</t>
  </si>
  <si>
    <t>Siratus beauii</t>
  </si>
  <si>
    <t xml:space="preserve">(P. Fischer and Bernardi, 1857) </t>
  </si>
  <si>
    <t>Siratus lamyi</t>
  </si>
  <si>
    <t>Siratus springeri</t>
  </si>
  <si>
    <t>(Bullis, 1964)</t>
  </si>
  <si>
    <t>Siratus tenuivaricosus</t>
  </si>
  <si>
    <t>(Dautzenberg, 1927)</t>
  </si>
  <si>
    <t>Siratus thompsoni</t>
  </si>
  <si>
    <t>Siriella armata</t>
  </si>
  <si>
    <t>Siriella clausi</t>
  </si>
  <si>
    <t>Siriella clausii</t>
  </si>
  <si>
    <t>Siriella jaltensis</t>
  </si>
  <si>
    <t>Czerniavsky, 1868</t>
  </si>
  <si>
    <t>Siriella norvegica</t>
  </si>
  <si>
    <t>Siriellinae</t>
  </si>
  <si>
    <t>Siriellini</t>
  </si>
  <si>
    <t>Sirpus zariquieyi</t>
  </si>
  <si>
    <t>Gordon, 1953</t>
  </si>
  <si>
    <t>Sisyra dalii</t>
  </si>
  <si>
    <t xml:space="preserve">McLachlan, 1866 </t>
  </si>
  <si>
    <t>Sisyra fuscata</t>
  </si>
  <si>
    <t>Sisyra terminalis</t>
  </si>
  <si>
    <t>Curtis, 1854</t>
  </si>
  <si>
    <t>Skenea</t>
  </si>
  <si>
    <t>Fleming, 1825</t>
  </si>
  <si>
    <t>Skeneopsis planorbis</t>
  </si>
  <si>
    <t>(Fabricius O., 1780)</t>
  </si>
  <si>
    <t>Slabberia halterata</t>
  </si>
  <si>
    <t>Slavina appendiculata</t>
  </si>
  <si>
    <t>(Udekem, 1855)</t>
  </si>
  <si>
    <t>Smicrideinae</t>
  </si>
  <si>
    <t>Flint, 1974</t>
  </si>
  <si>
    <t>Sminthurides</t>
  </si>
  <si>
    <t>Börner, 1900</t>
  </si>
  <si>
    <t>Smittina affinis</t>
  </si>
  <si>
    <t>Smittina landsborovii</t>
  </si>
  <si>
    <t>(Johnston, 1847)</t>
  </si>
  <si>
    <t>Smittinoidea</t>
  </si>
  <si>
    <t>Socarnes erythrophthalmus</t>
  </si>
  <si>
    <t>Robertson, 1892</t>
  </si>
  <si>
    <t>Socarnes filicornis</t>
  </si>
  <si>
    <t>(Heller, 1866)</t>
  </si>
  <si>
    <t>Solariella patriae</t>
  </si>
  <si>
    <t>Carcelles, 1953</t>
  </si>
  <si>
    <t>Solariellinae</t>
  </si>
  <si>
    <t>Powell, 1951</t>
  </si>
  <si>
    <t>Solecurtinae</t>
  </si>
  <si>
    <t>Solecurtus scopula</t>
  </si>
  <si>
    <t>Solemya togata</t>
  </si>
  <si>
    <t>Solemyoida</t>
  </si>
  <si>
    <t>Solemyoidea</t>
  </si>
  <si>
    <t>Solen marginatus</t>
  </si>
  <si>
    <t>Pulteney, 1799</t>
  </si>
  <si>
    <t>Solen obliquus</t>
  </si>
  <si>
    <t>Spengler, 1794</t>
  </si>
  <si>
    <t>Solen roseomaculatus</t>
  </si>
  <si>
    <t>Pilsbry, 1901</t>
  </si>
  <si>
    <t>Solena obliqua</t>
  </si>
  <si>
    <t>Solenogastres</t>
  </si>
  <si>
    <t>Solenoidea</t>
  </si>
  <si>
    <t>Solmundella bitentaculata</t>
  </si>
  <si>
    <t>Somatochlora alpestris</t>
  </si>
  <si>
    <t>Somatochlora arctica</t>
  </si>
  <si>
    <t>Somatochlora flavomaculata</t>
  </si>
  <si>
    <t>Somatochlora metallica</t>
  </si>
  <si>
    <t>Somatochlora sahlbergi</t>
  </si>
  <si>
    <t>Trybom, 1889</t>
  </si>
  <si>
    <t>Sorbeoconcha</t>
  </si>
  <si>
    <t>Sosane sulcata</t>
  </si>
  <si>
    <t>Spanioplon armaturum</t>
  </si>
  <si>
    <t>Sparbarus europaeus</t>
  </si>
  <si>
    <t>Sparganophilus tamesis</t>
  </si>
  <si>
    <t>Spatangidea</t>
  </si>
  <si>
    <t>Spatangoida</t>
  </si>
  <si>
    <t>L. Agassiz, 1840</t>
  </si>
  <si>
    <t>Spatangus purpureus</t>
  </si>
  <si>
    <t>Spathochlamys benedicti</t>
  </si>
  <si>
    <t>(Verrill &amp; Bush, 1897)</t>
  </si>
  <si>
    <t>Specaria josinae</t>
  </si>
  <si>
    <t>(Vejdovský, 1883)</t>
  </si>
  <si>
    <t>Spelaedrilus multiporus</t>
  </si>
  <si>
    <t>Spercheus emarginatus</t>
  </si>
  <si>
    <t>(Schaller, 1783)</t>
  </si>
  <si>
    <t>Sphaerechinus granularis</t>
  </si>
  <si>
    <t>Sphaerella verrilli</t>
  </si>
  <si>
    <t>(Dall, 1899)</t>
  </si>
  <si>
    <t>Sphaeridiinae</t>
  </si>
  <si>
    <t>Sphaerium corneum</t>
  </si>
  <si>
    <t>Sphaerium lacustre</t>
  </si>
  <si>
    <t>Sphaerium rivicola</t>
  </si>
  <si>
    <t>Sphaerium solidum</t>
  </si>
  <si>
    <t>(Normand, 1844)</t>
  </si>
  <si>
    <t>Sphaerium transversum</t>
  </si>
  <si>
    <t>Sphaerodoridium claparedeii</t>
  </si>
  <si>
    <t>(Greeff, 1866)</t>
  </si>
  <si>
    <t>Sphaerodoridium claparedii</t>
  </si>
  <si>
    <t>Sphaerodoridium minutum</t>
  </si>
  <si>
    <t>(Webster &amp; Benedict, 1887)</t>
  </si>
  <si>
    <t>Sphaerodoropsis minuta</t>
  </si>
  <si>
    <t>Sphaerodorum gracilis</t>
  </si>
  <si>
    <t>Sphaeroma serratum</t>
  </si>
  <si>
    <t>Sphaeromatidea</t>
  </si>
  <si>
    <t>Sphaeromatoidea</t>
  </si>
  <si>
    <t>Sphaeronectes gracilis</t>
  </si>
  <si>
    <t>(Claus, 1873)</t>
  </si>
  <si>
    <t>Sphaerosyllis bulbosa</t>
  </si>
  <si>
    <t>Sphaerosyllis capensis</t>
  </si>
  <si>
    <t>Sphaerosyllis claparedei</t>
  </si>
  <si>
    <t>Sphaerosyllis hystrix</t>
  </si>
  <si>
    <t>Sphaerosyllis minima</t>
  </si>
  <si>
    <t>Hartmann-Schröder, 1960</t>
  </si>
  <si>
    <t>Sphaerosyllis ovigera</t>
  </si>
  <si>
    <t>Sphaerosyllis pirifera</t>
  </si>
  <si>
    <t>Sphaerosyllis taylori</t>
  </si>
  <si>
    <t>Perkins, 1981</t>
  </si>
  <si>
    <t>Sphaerosyllis thomasi</t>
  </si>
  <si>
    <t>San Martin, 1984</t>
  </si>
  <si>
    <t>Sphaerotilus natans</t>
  </si>
  <si>
    <t>Sphenia binghami</t>
  </si>
  <si>
    <t>Sphenopidae</t>
  </si>
  <si>
    <t>Spicipalpia</t>
  </si>
  <si>
    <t>Spinicaudata</t>
  </si>
  <si>
    <t>Linder, 1945</t>
  </si>
  <si>
    <t>Spinosapseudes setosus</t>
  </si>
  <si>
    <t xml:space="preserve">(Lang, 1968) </t>
  </si>
  <si>
    <t>Spintherida</t>
  </si>
  <si>
    <t>Spinulosacea</t>
  </si>
  <si>
    <t>Spinulosida</t>
  </si>
  <si>
    <t>Spio armata</t>
  </si>
  <si>
    <t>(Thulin, 1957)</t>
  </si>
  <si>
    <t>Spio arndti</t>
  </si>
  <si>
    <t>Meißner, Bick &amp; Bastrop, 2011</t>
  </si>
  <si>
    <t>Spio decoratus</t>
  </si>
  <si>
    <t>Spio filicornis</t>
  </si>
  <si>
    <t>Spio martinensis</t>
  </si>
  <si>
    <t>Spio multioculata</t>
  </si>
  <si>
    <t>Spio pacifica</t>
  </si>
  <si>
    <t>Spio symphyta</t>
  </si>
  <si>
    <t>Spiochaetopterus costarum</t>
  </si>
  <si>
    <t>Spiochaetopterus solitarius</t>
  </si>
  <si>
    <t>Spiochaetopterus typicus</t>
  </si>
  <si>
    <t>Spionida</t>
  </si>
  <si>
    <t>sensu Rouse &amp; Fauchald, 1997</t>
  </si>
  <si>
    <t>Spioniformia</t>
  </si>
  <si>
    <t>Spiophanes afer</t>
  </si>
  <si>
    <t>Meißner, 2005</t>
  </si>
  <si>
    <t>Spiophanes bombyx</t>
  </si>
  <si>
    <t>Spiophanes duplex</t>
  </si>
  <si>
    <t>(Chamberlin, 1919)</t>
  </si>
  <si>
    <t>Spiophanes kroyeri</t>
  </si>
  <si>
    <t>Spiophanes soederstroemi</t>
  </si>
  <si>
    <t>Hartman, 1953</t>
  </si>
  <si>
    <t>Spiophanes viriosus</t>
  </si>
  <si>
    <t>Meissner &amp; Hutchings, 2003</t>
  </si>
  <si>
    <t>Spiralix vitrea</t>
  </si>
  <si>
    <t>Spiridion phreaticola</t>
  </si>
  <si>
    <t>(Juget 1987)</t>
  </si>
  <si>
    <t>Spiritiops silvudus</t>
  </si>
  <si>
    <t>Spirobranchus giganteus</t>
  </si>
  <si>
    <t>Spirobranchus lamarcki</t>
  </si>
  <si>
    <t>Spirobranchus polytrema</t>
  </si>
  <si>
    <t>Spirobranchus triqueter</t>
  </si>
  <si>
    <t>Spirontocaris liljeborgii</t>
  </si>
  <si>
    <t>(Danielssen, 1859)</t>
  </si>
  <si>
    <t>Spirontocaris lilljeborgii</t>
  </si>
  <si>
    <t>Spirontocaris spinus</t>
  </si>
  <si>
    <t>(Sowerby, 1805 [in Sowerby, 1804-1806])</t>
  </si>
  <si>
    <t>Spirorbini</t>
  </si>
  <si>
    <t>Spirosperma ferox</t>
  </si>
  <si>
    <t>Spirosperma velutinus</t>
  </si>
  <si>
    <t>Spirularia</t>
  </si>
  <si>
    <t>Hartog, 1977</t>
  </si>
  <si>
    <t>Spisula (Spisula)</t>
  </si>
  <si>
    <t>Spisula (Spisula) ovalis</t>
  </si>
  <si>
    <t>(J. Sowerby, 1817)</t>
  </si>
  <si>
    <t>Spisula elliptica</t>
  </si>
  <si>
    <t>Spisula ovalis</t>
  </si>
  <si>
    <t>Spisula solida</t>
  </si>
  <si>
    <t>Spisula subtruncata</t>
  </si>
  <si>
    <t>Spondylus americanus</t>
  </si>
  <si>
    <t>Hermann, 1781</t>
  </si>
  <si>
    <t>Spondylus gussonii</t>
  </si>
  <si>
    <t>Costa O.G., 1829</t>
  </si>
  <si>
    <t>Spongilla lacustris</t>
  </si>
  <si>
    <t>Squilla desmaresti</t>
  </si>
  <si>
    <t>Squilla mantis</t>
  </si>
  <si>
    <t>Squilloidea</t>
  </si>
  <si>
    <t>Stactobia eatoniella</t>
  </si>
  <si>
    <t>Stactobia moselyi</t>
  </si>
  <si>
    <t>Kimmins, 1949</t>
  </si>
  <si>
    <t>Stactobiella risi</t>
  </si>
  <si>
    <t>Stactobiini</t>
  </si>
  <si>
    <t>Botosaneanu, 1956</t>
  </si>
  <si>
    <t>Jeffreys, 1830</t>
  </si>
  <si>
    <t>Stagnicola fuscus</t>
  </si>
  <si>
    <t>(C. Pfeiffer, 1821)</t>
  </si>
  <si>
    <t>Stagnicola palustris</t>
  </si>
  <si>
    <t>Staphylinoidea</t>
  </si>
  <si>
    <t>Stauridiosarsia gemmifera</t>
  </si>
  <si>
    <t>Stauridiosarsia ophiogaster</t>
  </si>
  <si>
    <t>Staurophlebia auca</t>
  </si>
  <si>
    <t>Kennedy, 1937</t>
  </si>
  <si>
    <t>Staurophlebia reticulata</t>
  </si>
  <si>
    <t>Steenstrupia nutans</t>
  </si>
  <si>
    <t>Stegocephalinae</t>
  </si>
  <si>
    <t>Stegocephaloides christianiensis</t>
  </si>
  <si>
    <t>Stellatoma stellata</t>
  </si>
  <si>
    <t>(Stearns, 1872)</t>
  </si>
  <si>
    <t>Stelleroidea</t>
  </si>
  <si>
    <t>Stelletta grubei</t>
  </si>
  <si>
    <t>Stelletta grubii</t>
  </si>
  <si>
    <t>Stelligera rigida</t>
  </si>
  <si>
    <t>Stelligera stuposa</t>
  </si>
  <si>
    <t>Stenelmis canaliculata</t>
  </si>
  <si>
    <t>(Gyllenhal, 1808)</t>
  </si>
  <si>
    <t>Stenoglossa</t>
  </si>
  <si>
    <t>Bouvier, 1887</t>
  </si>
  <si>
    <t>Stenolaemata</t>
  </si>
  <si>
    <t>Borg, 1926</t>
  </si>
  <si>
    <t>Stenopelmini</t>
  </si>
  <si>
    <t>LeConte, 1876</t>
  </si>
  <si>
    <t>Stenophylacini</t>
  </si>
  <si>
    <t>Stenophylacini-chaetopterygini</t>
  </si>
  <si>
    <t>Stenophylax mucronatus</t>
  </si>
  <si>
    <t>Stenophylax permistus</t>
  </si>
  <si>
    <t>Stenophylax vibex</t>
  </si>
  <si>
    <t>Stenopodidea</t>
  </si>
  <si>
    <t>Stenopus hispidus</t>
  </si>
  <si>
    <t>Stenosemus albus</t>
  </si>
  <si>
    <t>Stenothoe marina</t>
  </si>
  <si>
    <t>Stenothoe monoculoides</t>
  </si>
  <si>
    <t>Stenothoinae</t>
  </si>
  <si>
    <t>Stephos minor</t>
  </si>
  <si>
    <t>Stephos scotti</t>
  </si>
  <si>
    <t>Stereonephthya</t>
  </si>
  <si>
    <t>Kükenthal, 1905</t>
  </si>
  <si>
    <t>Sternaspida</t>
  </si>
  <si>
    <t>Sternaspis scutata</t>
  </si>
  <si>
    <t>Sthenelais boa</t>
  </si>
  <si>
    <t>Sthenelais jeffreysi</t>
  </si>
  <si>
    <t>Sthenelais limicola</t>
  </si>
  <si>
    <t>Sthenorytis pernobilis</t>
  </si>
  <si>
    <t>(Fischer &amp; Bernardi, 1857)</t>
  </si>
  <si>
    <t>Stichopus chloronotus</t>
  </si>
  <si>
    <t>Stictonectes escheri</t>
  </si>
  <si>
    <t>Stictonectes lepidus</t>
  </si>
  <si>
    <t>(Olivier, 1795)</t>
  </si>
  <si>
    <t>Stictonectes optatus</t>
  </si>
  <si>
    <t xml:space="preserve">(Seidlitz, 1887) </t>
  </si>
  <si>
    <t>Stictotarsus duodecimpustulatus</t>
  </si>
  <si>
    <t>Stigmaulax cayennensis</t>
  </si>
  <si>
    <t>Stolonifera</t>
  </si>
  <si>
    <t>Thomson &amp; Simpson, 1909</t>
  </si>
  <si>
    <t>Stomatopoda</t>
  </si>
  <si>
    <t>Stomopneustidae</t>
  </si>
  <si>
    <t>Stomopneustoida</t>
  </si>
  <si>
    <t>Stramonita cruentata</t>
  </si>
  <si>
    <t>Stramonita floridana</t>
  </si>
  <si>
    <t>(Conrad, 1837)</t>
  </si>
  <si>
    <t>Stramonita haemastoma floridana</t>
  </si>
  <si>
    <t>Stramonita rustica</t>
  </si>
  <si>
    <t>Streblosoma bairdi</t>
  </si>
  <si>
    <t>Streblosoma hesslei</t>
  </si>
  <si>
    <t>Streblosoma persica</t>
  </si>
  <si>
    <t>Fauvel, 1908</t>
  </si>
  <si>
    <t>Streblospio benedicti</t>
  </si>
  <si>
    <t>Webster, 1979</t>
  </si>
  <si>
    <t>Streblospio shrubsolii</t>
  </si>
  <si>
    <t>(Buchanan, 1890)</t>
  </si>
  <si>
    <t>Streptodonta pterochaeta</t>
  </si>
  <si>
    <t>Streptoneura</t>
  </si>
  <si>
    <t>Streptosyllis arenae</t>
  </si>
  <si>
    <t>Streptosyllis bidentata</t>
  </si>
  <si>
    <t>Streptosyllis campoyi</t>
  </si>
  <si>
    <t>Streptosyllis nunezi</t>
  </si>
  <si>
    <t>Faulwetter, Vasileiadou, Papageorgiou &amp; Arvanitidis, 2008</t>
  </si>
  <si>
    <t>Streptosyllis varians</t>
  </si>
  <si>
    <t>Streptosyllis websteri</t>
  </si>
  <si>
    <t>Striarca lactea</t>
  </si>
  <si>
    <t>Strioterebrum nitidum</t>
  </si>
  <si>
    <t>Strioterebrum onslowensis</t>
  </si>
  <si>
    <t xml:space="preserve">(Petuch, 1972) </t>
  </si>
  <si>
    <t>Stromboidea</t>
  </si>
  <si>
    <t>Strombus pugilis</t>
  </si>
  <si>
    <t>Stryphnus ponderosus</t>
  </si>
  <si>
    <t>Stylactis claviformis</t>
  </si>
  <si>
    <t xml:space="preserve">Bouillon In Teissier, 1965 </t>
  </si>
  <si>
    <t>Stylaria lacustris</t>
  </si>
  <si>
    <t>Stylochoplana maculata</t>
  </si>
  <si>
    <t>(Quatrefage, 1845)</t>
  </si>
  <si>
    <t>Stylocidarinae</t>
  </si>
  <si>
    <t>Stylocidaris affinis</t>
  </si>
  <si>
    <t>Stylocoeniella armata</t>
  </si>
  <si>
    <t>Stylocoeniella guentheri</t>
  </si>
  <si>
    <t>(Bassett-Smith, 1890)</t>
  </si>
  <si>
    <t>Stylodrilus beattiei</t>
  </si>
  <si>
    <t>Stylodrilus crassus</t>
  </si>
  <si>
    <t>Stylodrilus heringianus</t>
  </si>
  <si>
    <t xml:space="preserve">Claparede, 1862 </t>
  </si>
  <si>
    <t>Stylodrilus lemani</t>
  </si>
  <si>
    <t>(Grube, 1879)</t>
  </si>
  <si>
    <t>Stylodrilus parvus</t>
  </si>
  <si>
    <t>(Hrabe &amp; Cernosvitov, 1927)</t>
  </si>
  <si>
    <t>Stylodrilus sovaliki</t>
  </si>
  <si>
    <t>Stylophora madagascarensis</t>
  </si>
  <si>
    <t>Stylophora pistillata</t>
  </si>
  <si>
    <t>Esper, 1797</t>
  </si>
  <si>
    <t>Styloscolex asymmetricus</t>
  </si>
  <si>
    <t>Styloscolex opisthothecus</t>
  </si>
  <si>
    <t>Subadyte pellucida</t>
  </si>
  <si>
    <t>Subaeschna francesca</t>
  </si>
  <si>
    <t>Subcancilla interlirata</t>
  </si>
  <si>
    <t>(Reeve, 1844)</t>
  </si>
  <si>
    <t>Suberites carnosus</t>
  </si>
  <si>
    <t>Suberites ficus</t>
  </si>
  <si>
    <t>Suberites massa</t>
  </si>
  <si>
    <t>Suberitida</t>
  </si>
  <si>
    <t>Chombard &amp; Boury-Esnault, 1999</t>
  </si>
  <si>
    <t>Subeucalanus crassus</t>
  </si>
  <si>
    <t>Subsessiliflorae</t>
  </si>
  <si>
    <t>Sunamphitoe pelagica</t>
  </si>
  <si>
    <t>Suphrodytes dorsalis</t>
  </si>
  <si>
    <t>Sycon ciliatum</t>
  </si>
  <si>
    <t>Sycon elegans</t>
  </si>
  <si>
    <t>(Bowerbank, 1845)</t>
  </si>
  <si>
    <t>Sycon raphanus</t>
  </si>
  <si>
    <t>Syllides benedicti</t>
  </si>
  <si>
    <t>Banse, 1971</t>
  </si>
  <si>
    <t>Syllides convolutus</t>
  </si>
  <si>
    <t>Syllides edentatus</t>
  </si>
  <si>
    <t>Westheide, 1974</t>
  </si>
  <si>
    <t>Syllides fulvus</t>
  </si>
  <si>
    <t>(Marion &amp; Bobretzky, 1875)</t>
  </si>
  <si>
    <t>Syllides japonicus</t>
  </si>
  <si>
    <t>Imajima, 1966</t>
  </si>
  <si>
    <t>Syllides longocirrata</t>
  </si>
  <si>
    <t>Oersted, 1845</t>
  </si>
  <si>
    <t>Syllides longocirratus</t>
  </si>
  <si>
    <t>Syllidia armata</t>
  </si>
  <si>
    <t>Syllinae</t>
  </si>
  <si>
    <t>Rioja, 1925</t>
  </si>
  <si>
    <t>Syllis alternata</t>
  </si>
  <si>
    <t>Moore, 1908</t>
  </si>
  <si>
    <t>Syllis amica</t>
  </si>
  <si>
    <t>Syllis armillaris</t>
  </si>
  <si>
    <t>Syllis atlantica</t>
  </si>
  <si>
    <t>Cognetti, 1960</t>
  </si>
  <si>
    <t>Syllis beneliahuae</t>
  </si>
  <si>
    <t>(Campoy &amp; Alquézar, 1982)</t>
  </si>
  <si>
    <t>Syllis cornuta</t>
  </si>
  <si>
    <t>Syllis cruzi</t>
  </si>
  <si>
    <t>Syllis fasciata</t>
  </si>
  <si>
    <t>Syllis garciai</t>
  </si>
  <si>
    <t>(Campoy, 1982)</t>
  </si>
  <si>
    <t>Syllis gerlachi</t>
  </si>
  <si>
    <t>(Hartmann-Schröder, 1960)</t>
  </si>
  <si>
    <t>Syllis gerundensis</t>
  </si>
  <si>
    <t>(Alós &amp; Campoy, 1981)</t>
  </si>
  <si>
    <t>Syllis gracilis</t>
  </si>
  <si>
    <t>Syllis hyalina</t>
  </si>
  <si>
    <t>Syllis krohnii</t>
  </si>
  <si>
    <t>Syllis licheri</t>
  </si>
  <si>
    <t>Ravara, San Martín &amp; Moreira, 2004</t>
  </si>
  <si>
    <t>Syllis mauretanica</t>
  </si>
  <si>
    <t>(Licher, 1999)</t>
  </si>
  <si>
    <t>Syllis parapari</t>
  </si>
  <si>
    <t>San Martín &amp; López, 2000</t>
  </si>
  <si>
    <t>Syllis pontxioi</t>
  </si>
  <si>
    <t>Syllis prolifera</t>
  </si>
  <si>
    <t>Krohn, 1852</t>
  </si>
  <si>
    <t>Syllis torquata</t>
  </si>
  <si>
    <t>Syllis variegata</t>
  </si>
  <si>
    <t>Syllis vittata</t>
  </si>
  <si>
    <t>Sympecma fusca</t>
  </si>
  <si>
    <t>Sympetrinae</t>
  </si>
  <si>
    <t>Sympetrum danae</t>
  </si>
  <si>
    <t>Sympetrum depressiusculum</t>
  </si>
  <si>
    <t>Sympetrum flaveolum</t>
  </si>
  <si>
    <t>Sympetrum fonscolombii</t>
  </si>
  <si>
    <t>Sympetrum meridionale</t>
  </si>
  <si>
    <t>Sympetrum pedemontanum</t>
  </si>
  <si>
    <t>(Allioni, 1766)</t>
  </si>
  <si>
    <t>Sympetrum sanguineum</t>
  </si>
  <si>
    <t>Sympetrum striolatum</t>
  </si>
  <si>
    <t>Sympetrum vulgatum</t>
  </si>
  <si>
    <t>Symphyllia erythraea</t>
  </si>
  <si>
    <t>Synagapetus diversus</t>
  </si>
  <si>
    <t>(McLachlan, 1884)</t>
  </si>
  <si>
    <t>Synagapetus dubitans</t>
  </si>
  <si>
    <t xml:space="preserve">McLachlan, 1879 </t>
  </si>
  <si>
    <t>Synagapetus iridipennis</t>
  </si>
  <si>
    <t>Synagapetus moselyi</t>
  </si>
  <si>
    <t>(Ulmer, 1938)</t>
  </si>
  <si>
    <t>Synchelidium haplocheles</t>
  </si>
  <si>
    <t>(Grube,  1864)</t>
  </si>
  <si>
    <t>Synchelidium intermedium</t>
  </si>
  <si>
    <t>Synchelidium longidigitatum</t>
  </si>
  <si>
    <t>Ruffo, 1947</t>
  </si>
  <si>
    <t>Synchelidium maculatum</t>
  </si>
  <si>
    <t>Syndermata</t>
  </si>
  <si>
    <t>Synelminae</t>
  </si>
  <si>
    <t>Salazar-Vallejo, 1987</t>
  </si>
  <si>
    <t>Synelmis glasbyi</t>
  </si>
  <si>
    <t>Salazar-Vallejo, 2003</t>
  </si>
  <si>
    <t>Synidotea laevidorsalis</t>
  </si>
  <si>
    <t>(Miers, 1881)</t>
  </si>
  <si>
    <t>Synidotea laticauda</t>
  </si>
  <si>
    <t>Benedict, 1897</t>
  </si>
  <si>
    <t>Synmerosyllis lamelligera</t>
  </si>
  <si>
    <t>(Saint-Joseph, 1886)</t>
  </si>
  <si>
    <t>Synoestropsis euryphlebia</t>
  </si>
  <si>
    <t>Navás, 1934</t>
  </si>
  <si>
    <t>Syrphoidea</t>
  </si>
  <si>
    <t>Tabanoidea</t>
  </si>
  <si>
    <t>Taeniopteryx auberti</t>
  </si>
  <si>
    <t>Kis &amp; Sowa, 1964</t>
  </si>
  <si>
    <t>Taeniopteryx hubaulti</t>
  </si>
  <si>
    <t>Taeniopteryx kuehtreiberi</t>
  </si>
  <si>
    <t>Aubert, 1950</t>
  </si>
  <si>
    <t>Taeniopteryx nebulosa</t>
  </si>
  <si>
    <t>Taeniopteryx schoenemundi</t>
  </si>
  <si>
    <t>Mertens, 1923</t>
  </si>
  <si>
    <t>Tagelus divisus</t>
  </si>
  <si>
    <t>(Spengler, 1794)</t>
  </si>
  <si>
    <t>Tagelus plebeius</t>
  </si>
  <si>
    <t>Talitrida</t>
  </si>
  <si>
    <t>Talitridira</t>
  </si>
  <si>
    <t>Talitroidea</t>
  </si>
  <si>
    <t>Talitrus saltator</t>
  </si>
  <si>
    <t>Talochlamys multistriata</t>
  </si>
  <si>
    <t>Talochlamys pusio</t>
  </si>
  <si>
    <t>Talorchestia deshayesi</t>
  </si>
  <si>
    <t>Tamarisca tamarisca</t>
  </si>
  <si>
    <t>Tanaidacea</t>
  </si>
  <si>
    <t>Tanaidinae</t>
  </si>
  <si>
    <t>Tanaidoidea</t>
  </si>
  <si>
    <t>Tanaidomorpha</t>
  </si>
  <si>
    <t>Tanainae</t>
  </si>
  <si>
    <t>Tanais dulongii</t>
  </si>
  <si>
    <t>Tanaissus lilljeborgi</t>
  </si>
  <si>
    <t>(Stebbing, 1891)</t>
  </si>
  <si>
    <t>Tanaoa speciosus</t>
  </si>
  <si>
    <t>(Chen, 1989)</t>
  </si>
  <si>
    <t>Tanaoidea</t>
  </si>
  <si>
    <t>Tanaopsis graciloides</t>
  </si>
  <si>
    <t>(Lilljeborg, 1864)</t>
  </si>
  <si>
    <t>Tanea areolata</t>
  </si>
  <si>
    <t>(Recluz, 1844)</t>
  </si>
  <si>
    <t>Tanypodinae</t>
  </si>
  <si>
    <t>Tanysphyrini</t>
  </si>
  <si>
    <t>Tanytarsini</t>
  </si>
  <si>
    <t>Tanytarsus bathophilus</t>
  </si>
  <si>
    <t>Tanytarsus brundini</t>
  </si>
  <si>
    <t>Lindeberg, 1963</t>
  </si>
  <si>
    <t>Tanytarsus chinyensis</t>
  </si>
  <si>
    <t>Goetghebuer, 1934</t>
  </si>
  <si>
    <t>Tanytarsus lestagei</t>
  </si>
  <si>
    <t>Tanytarsus mendax</t>
  </si>
  <si>
    <t>Kieffer, 1925</t>
  </si>
  <si>
    <t>Tanytarsus signatus</t>
  </si>
  <si>
    <t>(van der Wulp, 1859)</t>
  </si>
  <si>
    <t>Tapes (Tapes)</t>
  </si>
  <si>
    <t>Tapes aureus</t>
  </si>
  <si>
    <t>Tapes decussata</t>
  </si>
  <si>
    <t>Tapes philippinarum</t>
  </si>
  <si>
    <t>Tapes pullastra</t>
  </si>
  <si>
    <t>Tapes rhomboides</t>
  </si>
  <si>
    <t>Tasserkidrilus kessleri</t>
  </si>
  <si>
    <t>(Hrabe 1962)</t>
  </si>
  <si>
    <t>Tatriella slovenica</t>
  </si>
  <si>
    <t>Hrabe, 1936</t>
  </si>
  <si>
    <t>Tauriphila argo</t>
  </si>
  <si>
    <t>(Hagen, 1869)</t>
  </si>
  <si>
    <t>Tauriphila australis</t>
  </si>
  <si>
    <t>(Hagen, 1867)</t>
  </si>
  <si>
    <t>Tectonatica pusilla</t>
  </si>
  <si>
    <t>Tectura antillarum</t>
  </si>
  <si>
    <t>(Sowerby I, 1834)</t>
  </si>
  <si>
    <t>Tectura testudinalis</t>
  </si>
  <si>
    <t>Tectura virginea</t>
  </si>
  <si>
    <t>Tectus niloticus</t>
  </si>
  <si>
    <t>Tectus pyramis</t>
  </si>
  <si>
    <t>Tegulinae</t>
  </si>
  <si>
    <t>Telebasis carminita</t>
  </si>
  <si>
    <t>Telebasis demararum</t>
  </si>
  <si>
    <t>(Williamson, 1917)</t>
  </si>
  <si>
    <t>Telebasis simulata</t>
  </si>
  <si>
    <t>Tennessen, 2002</t>
  </si>
  <si>
    <t>Tellidora cristata</t>
  </si>
  <si>
    <t>Récluz, 1842</t>
  </si>
  <si>
    <t>Tellimya ferruginosa</t>
  </si>
  <si>
    <t>Tellina (Moerella)</t>
  </si>
  <si>
    <t>Tellina (Moerella) pygmaea</t>
  </si>
  <si>
    <t>Lovén, 1846</t>
  </si>
  <si>
    <t>Tellina albicans</t>
  </si>
  <si>
    <t>Tellina asperrima</t>
  </si>
  <si>
    <t>Tellina carnicolor</t>
  </si>
  <si>
    <t>Hanley, 1846</t>
  </si>
  <si>
    <t>Tellina compressa</t>
  </si>
  <si>
    <t>Brocchi, 1814</t>
  </si>
  <si>
    <t>Tellina crucigera</t>
  </si>
  <si>
    <t>Tellina distorta</t>
  </si>
  <si>
    <t>Tellina donacina</t>
  </si>
  <si>
    <t>Tellina fabula</t>
  </si>
  <si>
    <t>Tellina fausta</t>
  </si>
  <si>
    <t>Tellina incarnata</t>
  </si>
  <si>
    <t>Tellina nitida</t>
  </si>
  <si>
    <t>Tellina pulchella</t>
  </si>
  <si>
    <t>Tellina pygmaea</t>
  </si>
  <si>
    <t>Tellina serrata</t>
  </si>
  <si>
    <t>Tellina tenuis</t>
  </si>
  <si>
    <t>Tellinella philippii</t>
  </si>
  <si>
    <t>(Anton, 1844)</t>
  </si>
  <si>
    <t>Tellininae</t>
  </si>
  <si>
    <t>Tellinoidea</t>
  </si>
  <si>
    <t>Blainville, 1814</t>
  </si>
  <si>
    <t>Temnopleuridea</t>
  </si>
  <si>
    <t>Temnopleuroida</t>
  </si>
  <si>
    <t>Mortensen, 1942</t>
  </si>
  <si>
    <t>Temora longicornis</t>
  </si>
  <si>
    <t>(Müller O.F., 1785)</t>
  </si>
  <si>
    <t>Temora stylifera</t>
  </si>
  <si>
    <t>(Dana, 1849</t>
  </si>
  <si>
    <t>Tenagobia socialis</t>
  </si>
  <si>
    <t>White, 1897</t>
  </si>
  <si>
    <t>Tentaculata</t>
  </si>
  <si>
    <t>Terebella ehrenbergi</t>
  </si>
  <si>
    <t xml:space="preserve">Gravier, 1906 </t>
  </si>
  <si>
    <t>Terebella lapidaria</t>
  </si>
  <si>
    <t>Terebellida</t>
  </si>
  <si>
    <t>Terebellides stroemii</t>
  </si>
  <si>
    <t xml:space="preserve">Sars, 1835 </t>
  </si>
  <si>
    <t>Terebellinae</t>
  </si>
  <si>
    <t>Terebellini</t>
  </si>
  <si>
    <t>Terebellomorpha</t>
  </si>
  <si>
    <t>Hatschek, 1893</t>
  </si>
  <si>
    <t>Terebra dislocata</t>
  </si>
  <si>
    <t>Terebra funiculata</t>
  </si>
  <si>
    <t>Terebra laevigata</t>
  </si>
  <si>
    <t>Gray, 1834</t>
  </si>
  <si>
    <t>Terebra onslowensis</t>
  </si>
  <si>
    <t xml:space="preserve">Petuch, 1972 </t>
  </si>
  <si>
    <t>Terebra protexta</t>
  </si>
  <si>
    <t>(Conrad, 1846)</t>
  </si>
  <si>
    <t>Terebra taurina</t>
  </si>
  <si>
    <t>Tergipes tergipes</t>
  </si>
  <si>
    <t>Terpides guyanensis</t>
  </si>
  <si>
    <t>Testudinalia testudinalis</t>
  </si>
  <si>
    <t>Tethya aurantium</t>
  </si>
  <si>
    <t>Tethya citrina</t>
  </si>
  <si>
    <t xml:space="preserve">Sarà &amp; Melone, 1965 </t>
  </si>
  <si>
    <t>Tethyida</t>
  </si>
  <si>
    <t>Tethyspira spinosa</t>
  </si>
  <si>
    <t>Tetraclitoidea</t>
  </si>
  <si>
    <t>Gruvel, 1903</t>
  </si>
  <si>
    <t>Tetractinellida</t>
  </si>
  <si>
    <t>Marshall, 1876</t>
  </si>
  <si>
    <t>Tetractinomorpha</t>
  </si>
  <si>
    <t>Tetrastemma robertianae</t>
  </si>
  <si>
    <t>Teuthida</t>
  </si>
  <si>
    <t>Naef, 1916</t>
  </si>
  <si>
    <t>Thaisella coronata</t>
  </si>
  <si>
    <t>Thalassema neptuni</t>
  </si>
  <si>
    <t>Thalassema thalassemum</t>
  </si>
  <si>
    <t>Thalassematinae</t>
  </si>
  <si>
    <t>Monro, 1927</t>
  </si>
  <si>
    <t>Thalassinidea</t>
  </si>
  <si>
    <t>Thalestrinae</t>
  </si>
  <si>
    <t>Sars, 1905</t>
  </si>
  <si>
    <t>Tharyx killariensis</t>
  </si>
  <si>
    <t>Tharyx marioni</t>
  </si>
  <si>
    <t>Tharyx maryae</t>
  </si>
  <si>
    <t>Blake &amp; Göransson, 2015</t>
  </si>
  <si>
    <t>Tharyx multibranchiis</t>
  </si>
  <si>
    <t>Thaumastoptera calceata</t>
  </si>
  <si>
    <t>Mik, 1866</t>
  </si>
  <si>
    <t>Thécates</t>
  </si>
  <si>
    <t>Thecosomata</t>
  </si>
  <si>
    <t>Thecostraca</t>
  </si>
  <si>
    <t>Gruvel, 1905</t>
  </si>
  <si>
    <t>Thelepodinae</t>
  </si>
  <si>
    <t>Thelepus cincinnatus</t>
  </si>
  <si>
    <t>Thelepus setosus</t>
  </si>
  <si>
    <t>Themisto abyssorum</t>
  </si>
  <si>
    <t>(Boeck, 1870)</t>
  </si>
  <si>
    <t>Thenaria</t>
  </si>
  <si>
    <t>Theodoxus fluviatilis</t>
  </si>
  <si>
    <t>Thermonectini</t>
  </si>
  <si>
    <t>Thermonectus leprieurii</t>
  </si>
  <si>
    <t>Thermonectus margineguttatus</t>
  </si>
  <si>
    <t>Theromyzon tessulatum</t>
  </si>
  <si>
    <t>Thia scutellata</t>
  </si>
  <si>
    <t>Thiara amarula</t>
  </si>
  <si>
    <t>Thiara scabra</t>
  </si>
  <si>
    <t>Thiinae</t>
  </si>
  <si>
    <t>Tholymis citrina</t>
  </si>
  <si>
    <t>Hagen,1867</t>
  </si>
  <si>
    <t>Thoracica</t>
  </si>
  <si>
    <t>Thoracotremata</t>
  </si>
  <si>
    <t>Thoralus cranchii</t>
  </si>
  <si>
    <t>Thoralus sollaudi</t>
  </si>
  <si>
    <t>(Zariquiey-Cenarro, 1935)</t>
  </si>
  <si>
    <t>Thracia convexa</t>
  </si>
  <si>
    <t>(W. Wood, 1815)</t>
  </si>
  <si>
    <t>Thracia corbuloidea</t>
  </si>
  <si>
    <t>Blainville, 1827</t>
  </si>
  <si>
    <t>Thracia corbuloides</t>
  </si>
  <si>
    <t>Deshayes, 1830</t>
  </si>
  <si>
    <t>Thracia distorta</t>
  </si>
  <si>
    <t>Thracia papyracea</t>
  </si>
  <si>
    <t>Thracia phaseolina</t>
  </si>
  <si>
    <t>Thracia pubescens</t>
  </si>
  <si>
    <t>Thracia villosiuscula</t>
  </si>
  <si>
    <t>(MacGillivray, 1827)</t>
  </si>
  <si>
    <t>Thracioidea</t>
  </si>
  <si>
    <t>Stoliczka, 1870 (1839)</t>
  </si>
  <si>
    <t>Thraulus bellus</t>
  </si>
  <si>
    <t>Thremma gallicum</t>
  </si>
  <si>
    <t>Thremma sardoum</t>
  </si>
  <si>
    <t>(Costa, 1884)</t>
  </si>
  <si>
    <t>Thyasira biplicata</t>
  </si>
  <si>
    <t>Thyasira flexuosa</t>
  </si>
  <si>
    <t>Thyasiroidea</t>
  </si>
  <si>
    <t>Dall, 1900 (1895)</t>
  </si>
  <si>
    <t>Thymosia guernei</t>
  </si>
  <si>
    <t>Thyone fusus</t>
  </si>
  <si>
    <t>Thyone inermis</t>
  </si>
  <si>
    <t>Thyone roscovita</t>
  </si>
  <si>
    <t xml:space="preserve">Hérouard, 1889 </t>
  </si>
  <si>
    <t>Thysanocardia procera</t>
  </si>
  <si>
    <t>(Mobius, 1875)</t>
  </si>
  <si>
    <t>Thysanoessa inermis</t>
  </si>
  <si>
    <t>(Krøyer, 1846)</t>
  </si>
  <si>
    <t>Thysanoessa raschi</t>
  </si>
  <si>
    <t>(M. Sars, 1864)</t>
  </si>
  <si>
    <t>Thysanoessa raschii</t>
  </si>
  <si>
    <t>Tiaropsis multicirrata</t>
  </si>
  <si>
    <t>Timarete filigera</t>
  </si>
  <si>
    <t>Timea stellata</t>
  </si>
  <si>
    <t>Timoclea concinna</t>
  </si>
  <si>
    <t>Timoclea marica</t>
  </si>
  <si>
    <t>Timoclea ovata</t>
  </si>
  <si>
    <t>Timothynus rehderi</t>
  </si>
  <si>
    <t>Tinearia alternata</t>
  </si>
  <si>
    <t>Tinodes agaricinus</t>
  </si>
  <si>
    <t>Tinodes assimilis</t>
  </si>
  <si>
    <t>Tinodes cortensis</t>
  </si>
  <si>
    <t>Tinodes dives</t>
  </si>
  <si>
    <t>Tinodes foedellus</t>
  </si>
  <si>
    <t>Tinodes rostocki</t>
  </si>
  <si>
    <t>Tinodes unicolor</t>
  </si>
  <si>
    <t xml:space="preserve"> (Pictet, 1934)</t>
  </si>
  <si>
    <t>Tinodes waeneri</t>
  </si>
  <si>
    <t>Tipuloidea</t>
  </si>
  <si>
    <t>Tivela mactroides</t>
  </si>
  <si>
    <t>Tmetonyx cicada</t>
  </si>
  <si>
    <t>Tmetonyx similis</t>
  </si>
  <si>
    <t>(Sars, 1891)</t>
  </si>
  <si>
    <t>Tomopteris (Johnstonella)</t>
  </si>
  <si>
    <t>Tomopteris (Johnstonella) helgolandica</t>
  </si>
  <si>
    <t>(Greeff, 1879)</t>
  </si>
  <si>
    <t>Tomopteris helgolandica</t>
  </si>
  <si>
    <t>Greeff, 1879</t>
  </si>
  <si>
    <t>Tonicella marmorea</t>
  </si>
  <si>
    <t>Tonicella rubra</t>
  </si>
  <si>
    <t>Tonna galea</t>
  </si>
  <si>
    <t>Tonninae</t>
  </si>
  <si>
    <t>Tonnoidea</t>
  </si>
  <si>
    <t>Suter, 1913</t>
  </si>
  <si>
    <t>Torcula exoleta</t>
  </si>
  <si>
    <t>Torleya belgica</t>
  </si>
  <si>
    <t>Torleya major</t>
  </si>
  <si>
    <t>(Klapalek, 1905)</t>
  </si>
  <si>
    <t>Trachycardiinae</t>
  </si>
  <si>
    <t>Trachycardium isocardia</t>
  </si>
  <si>
    <t>Trachycardium muricatum</t>
  </si>
  <si>
    <t>Trachylina</t>
  </si>
  <si>
    <t>Trachylinae</t>
  </si>
  <si>
    <t>Lameere, 1920 emended</t>
  </si>
  <si>
    <t>Trachymedusae</t>
  </si>
  <si>
    <t>Trachynema digitale</t>
  </si>
  <si>
    <t>Tragula fenestrata</t>
  </si>
  <si>
    <t>Tramea binotata</t>
  </si>
  <si>
    <t>(Rambur,1842)</t>
  </si>
  <si>
    <t>Tramea calverti</t>
  </si>
  <si>
    <t>Tramea cophysa</t>
  </si>
  <si>
    <t>Tramea rustica</t>
  </si>
  <si>
    <t>De Marmels et Ràcenis, 1982</t>
  </si>
  <si>
    <t>Trameinae</t>
  </si>
  <si>
    <t>Trameini</t>
  </si>
  <si>
    <t>Trapeziidae</t>
  </si>
  <si>
    <t>Miers, 1886</t>
  </si>
  <si>
    <t>Trapezioidea</t>
  </si>
  <si>
    <t>Travisia forbesii</t>
  </si>
  <si>
    <t>Travisiinae</t>
  </si>
  <si>
    <t>Trematoda</t>
  </si>
  <si>
    <t>Triacanthagyna caribbea</t>
  </si>
  <si>
    <t>Triacanthagyna dentata</t>
  </si>
  <si>
    <t>Geijskes, 1943</t>
  </si>
  <si>
    <t>Triacanthagyna ditzleri</t>
  </si>
  <si>
    <t>Triacanthagyna satyrus</t>
  </si>
  <si>
    <t>Triacanthagyna septima</t>
  </si>
  <si>
    <t>Triaenodes bicolor</t>
  </si>
  <si>
    <t>Triaenodes conspersus</t>
  </si>
  <si>
    <t>Triaenodes ochreellus</t>
  </si>
  <si>
    <t xml:space="preserve">McLachlan, 1877 </t>
  </si>
  <si>
    <t>Trichobranchinae</t>
  </si>
  <si>
    <t>Trichobranchus glacialis</t>
  </si>
  <si>
    <t>Trichocerca capucina</t>
  </si>
  <si>
    <t>(Wierzejski &amp; Zacharias, 1893)</t>
  </si>
  <si>
    <t>Trichocerca pusilla</t>
  </si>
  <si>
    <t>(Jennings, 1903)</t>
  </si>
  <si>
    <t>Trichodrilus allegheniensis</t>
  </si>
  <si>
    <t>Trichodrilus allobrogum</t>
  </si>
  <si>
    <t>Trichodrilus culveri</t>
  </si>
  <si>
    <t>Trichodrilus leruthi</t>
  </si>
  <si>
    <t>Hrabe, 1937</t>
  </si>
  <si>
    <t>Trichodrilus strandi</t>
  </si>
  <si>
    <t>Hrabe 1936</t>
  </si>
  <si>
    <t>Tricholeiochiton fagesi</t>
  </si>
  <si>
    <t>(Guinard, 1879)</t>
  </si>
  <si>
    <t>Tricholeiochiton fagesii</t>
  </si>
  <si>
    <t>Trichoptera</t>
  </si>
  <si>
    <t>Trichostegia minor</t>
  </si>
  <si>
    <t>Tricladida</t>
  </si>
  <si>
    <t>Tricolia miniata</t>
  </si>
  <si>
    <t>Tricolia pullus</t>
  </si>
  <si>
    <t>Tricornis raninus</t>
  </si>
  <si>
    <t>Tricorythodes griseus</t>
  </si>
  <si>
    <t>Hofmann &amp; Sartori, 1999</t>
  </si>
  <si>
    <t>Tridacna (Chametrachea)</t>
  </si>
  <si>
    <t>Tridacna (Chametrachea) crocea</t>
  </si>
  <si>
    <t>Tridacna (Chametrachea) maxima</t>
  </si>
  <si>
    <t>Tridacna (Chametrachea) mbalavuana</t>
  </si>
  <si>
    <t>Ladd, 1934</t>
  </si>
  <si>
    <t>Tridacna (Chametrachea) squamosa</t>
  </si>
  <si>
    <t>Tridacna (Tridacna)</t>
  </si>
  <si>
    <t>Tridacna crocea</t>
  </si>
  <si>
    <t>Tridacna derasa</t>
  </si>
  <si>
    <t>Tridacna maxima</t>
  </si>
  <si>
    <t>Tridacna mbalavuana</t>
  </si>
  <si>
    <t>Tridacna squamosa</t>
  </si>
  <si>
    <t>Tridacninae</t>
  </si>
  <si>
    <t>Trigoniocardia antillarum</t>
  </si>
  <si>
    <t>(d'Orbigny, 1853)</t>
  </si>
  <si>
    <t>Triogma trisulcata</t>
  </si>
  <si>
    <t xml:space="preserve">(Schummel, 1829) </t>
  </si>
  <si>
    <t>Triops cancriformis</t>
  </si>
  <si>
    <t>(Bosc, 1801)</t>
  </si>
  <si>
    <t>Triphoroidea</t>
  </si>
  <si>
    <t>Triplectidinae</t>
  </si>
  <si>
    <t>Triplectidini</t>
  </si>
  <si>
    <t>Tritaeta gibbosa</t>
  </si>
  <si>
    <t>Trithemis annulata</t>
  </si>
  <si>
    <t xml:space="preserve">(Palisot de Beauvois, 1807) </t>
  </si>
  <si>
    <t>Trithemis annulata haematina</t>
  </si>
  <si>
    <t>Trithemistinae</t>
  </si>
  <si>
    <t>Tritia incrassata</t>
  </si>
  <si>
    <t>(Strøm, 1768)</t>
  </si>
  <si>
    <t>Tritia neritea</t>
  </si>
  <si>
    <t>Tritia pygmaea</t>
  </si>
  <si>
    <t>Tritia reticulata</t>
  </si>
  <si>
    <t>Tritonia nilsodhneri</t>
  </si>
  <si>
    <t>Marcus Ev., 1983</t>
  </si>
  <si>
    <t>Tritonioidea</t>
  </si>
  <si>
    <t>Tritonoharpa lanceolata</t>
  </si>
  <si>
    <t>Trivia arctica</t>
  </si>
  <si>
    <t>Trivia monacha</t>
  </si>
  <si>
    <t>Triviinae</t>
  </si>
  <si>
    <t>Trocheta bykowskii</t>
  </si>
  <si>
    <t>Trocheta subviridis</t>
  </si>
  <si>
    <t xml:space="preserve">Dutrochet, 1817 </t>
  </si>
  <si>
    <t>Trochoidea</t>
  </si>
  <si>
    <t>Trochospongilla horrida</t>
  </si>
  <si>
    <t>Weltner, 1893</t>
  </si>
  <si>
    <t>Troglocaris inermis</t>
  </si>
  <si>
    <t>Fage, 1937</t>
  </si>
  <si>
    <t>Trombidiformes</t>
  </si>
  <si>
    <t>Trophoninae</t>
  </si>
  <si>
    <t>Trophonopsis muricata</t>
  </si>
  <si>
    <t>Montagu, 1903</t>
  </si>
  <si>
    <t>Trophonopsis muricatus</t>
  </si>
  <si>
    <t>Tropiometridae</t>
  </si>
  <si>
    <t>A.H. Clark, 1908</t>
  </si>
  <si>
    <t>Tropiometroidea</t>
  </si>
  <si>
    <t>Truncatella subcylindrica</t>
  </si>
  <si>
    <t>Truncatellinae</t>
  </si>
  <si>
    <t>Truncatelloidea</t>
  </si>
  <si>
    <t>Trunculariopsis trunculus</t>
  </si>
  <si>
    <t>Trypanosyllis (Trypanosyllis)</t>
  </si>
  <si>
    <t>Trypanosyllis (Trypanosyllis) coeliaca</t>
  </si>
  <si>
    <t>Trypanosyllis coeliaca</t>
  </si>
  <si>
    <t>Trypanosyllis zebra</t>
  </si>
  <si>
    <t>Tryphosa crenata</t>
  </si>
  <si>
    <t>(Chevreux &amp; Fage, 1925)</t>
  </si>
  <si>
    <t>Tryphosa nana</t>
  </si>
  <si>
    <t>Tryphosella minima</t>
  </si>
  <si>
    <t>Tryphosella nanoides</t>
  </si>
  <si>
    <t>(Liljeborg, 1865)</t>
  </si>
  <si>
    <t>Tryphosella sarsi</t>
  </si>
  <si>
    <t>Tryphosella simillima</t>
  </si>
  <si>
    <t>Ruffo, 1985</t>
  </si>
  <si>
    <t>Tryphosinae</t>
  </si>
  <si>
    <t>Tryphosites longipes</t>
  </si>
  <si>
    <t>Tubastraea coccinea</t>
  </si>
  <si>
    <t>Tubicifida</t>
  </si>
  <si>
    <t>Tubifex ignotus</t>
  </si>
  <si>
    <t>(Stolc, 1886)</t>
  </si>
  <si>
    <t>Tubifex kessleri</t>
  </si>
  <si>
    <t>Hrabe, 1962</t>
  </si>
  <si>
    <t>Tubifex montanus</t>
  </si>
  <si>
    <t>Kowalewski, 1919</t>
  </si>
  <si>
    <t>Tubifex tubifex</t>
  </si>
  <si>
    <t>Tubifex tubifex f. grandiseta</t>
  </si>
  <si>
    <t>Rodriguez (1986)</t>
  </si>
  <si>
    <t>Tubificata</t>
  </si>
  <si>
    <t>Tubificina</t>
  </si>
  <si>
    <t>Tubificinae</t>
  </si>
  <si>
    <t>Tubificinae avec soies capillaires</t>
  </si>
  <si>
    <t>Tubificinae sans soies capillaires</t>
  </si>
  <si>
    <t>Tubificoides benedii</t>
  </si>
  <si>
    <t>Tubipora musica</t>
  </si>
  <si>
    <t>Tubulanus polymorphus</t>
  </si>
  <si>
    <t>Tubularia indivisa</t>
  </si>
  <si>
    <t>Tubulariida</t>
  </si>
  <si>
    <t>Tubuliporina</t>
  </si>
  <si>
    <t>Tucetona pectinata</t>
  </si>
  <si>
    <t>Turbellaria</t>
  </si>
  <si>
    <t>Turbinaria mesenterina</t>
  </si>
  <si>
    <t>Turbinaria peltata</t>
  </si>
  <si>
    <t>Turbinaria reniformis</t>
  </si>
  <si>
    <t>Turbinaria stellulata</t>
  </si>
  <si>
    <t>Turbinella laevigata</t>
  </si>
  <si>
    <t>Anton, 1838</t>
  </si>
  <si>
    <t>Turbinellinae</t>
  </si>
  <si>
    <t>Swainson, 1835</t>
  </si>
  <si>
    <t>Turbininae</t>
  </si>
  <si>
    <t>Turbo argyrostomus</t>
  </si>
  <si>
    <t>Turbonilla acuta</t>
  </si>
  <si>
    <t>Turbonilla crenata</t>
  </si>
  <si>
    <t>Turbonilla fusca</t>
  </si>
  <si>
    <t>Turbonilla lactea</t>
  </si>
  <si>
    <t>Turbonillinae</t>
  </si>
  <si>
    <t>Turrilatirus</t>
  </si>
  <si>
    <t>Vermeij &amp; M.A. Snyder, 2006</t>
  </si>
  <si>
    <t>Turrilatirus turritus</t>
  </si>
  <si>
    <t>Turrinae</t>
  </si>
  <si>
    <t>Turritella auricincta</t>
  </si>
  <si>
    <t>Turritella aurocincta</t>
  </si>
  <si>
    <t>Turritella communis</t>
  </si>
  <si>
    <t>Turritella exoleta</t>
  </si>
  <si>
    <t>Turritella turbona</t>
  </si>
  <si>
    <t>Monterosato, 1877</t>
  </si>
  <si>
    <t>Turritella variegata</t>
  </si>
  <si>
    <t>Turritellinae</t>
  </si>
  <si>
    <t>Turritopsis nutricula</t>
  </si>
  <si>
    <t>Turtonia minuta</t>
  </si>
  <si>
    <t>Typhina expansa</t>
  </si>
  <si>
    <t>Sowerby II, 1874</t>
  </si>
  <si>
    <t>Typhinae</t>
  </si>
  <si>
    <t>Typhinellus labiatus</t>
  </si>
  <si>
    <t>(de Cristofori &amp; Jan, 1832)</t>
  </si>
  <si>
    <t>Typhis expansus</t>
  </si>
  <si>
    <t>Typosyllis anops</t>
  </si>
  <si>
    <t>Tyrrhenoleuctra zavattarii</t>
  </si>
  <si>
    <t>(Consiglio)</t>
  </si>
  <si>
    <t>Ulosa stuposa</t>
  </si>
  <si>
    <t>Umboniinae</t>
  </si>
  <si>
    <t>Umbonula littoralis</t>
  </si>
  <si>
    <t>Hastings, 1944</t>
  </si>
  <si>
    <t>Umbonulomorpha</t>
  </si>
  <si>
    <t>Umbraculoidea</t>
  </si>
  <si>
    <t>Umbraculum umbraculum</t>
  </si>
  <si>
    <t>Uncinais uncinata</t>
  </si>
  <si>
    <t>(Ørsted, 1842)</t>
  </si>
  <si>
    <t>Unciola crenatipalma</t>
  </si>
  <si>
    <t>Unciolinae</t>
  </si>
  <si>
    <t>Undeuchaeta plumosa</t>
  </si>
  <si>
    <t>Ungulina cuneata</t>
  </si>
  <si>
    <t>Ungulinoidea</t>
  </si>
  <si>
    <t>Unio crassus</t>
  </si>
  <si>
    <t>Unio elongatulus</t>
  </si>
  <si>
    <t>Pfeiffer, 1825</t>
  </si>
  <si>
    <t>Unio elongatulus turtonii</t>
  </si>
  <si>
    <t>Unio mancus</t>
  </si>
  <si>
    <t>Unio mancus turtonii</t>
  </si>
  <si>
    <t>Unio pictorum</t>
  </si>
  <si>
    <t>Unio tumidus</t>
  </si>
  <si>
    <t>Unionacea</t>
  </si>
  <si>
    <t>Unionoida</t>
  </si>
  <si>
    <t>Unipeltata</t>
  </si>
  <si>
    <t>Upogebia deltaura</t>
  </si>
  <si>
    <t>Upogebia pusilla</t>
  </si>
  <si>
    <t>Upogebia stellata</t>
  </si>
  <si>
    <t>Upogebia tipica</t>
  </si>
  <si>
    <t>(Nardo, 1868)</t>
  </si>
  <si>
    <t>Uracis fastigiata</t>
  </si>
  <si>
    <t>Uracis imbuta</t>
  </si>
  <si>
    <t>(Burmeister,1839)</t>
  </si>
  <si>
    <t>Uracis infumata</t>
  </si>
  <si>
    <t>Uracis ovipositrix</t>
  </si>
  <si>
    <t>Uracis siemensi</t>
  </si>
  <si>
    <t>Urnatella dniestriensis</t>
  </si>
  <si>
    <t>Zambriborshch, 1958</t>
  </si>
  <si>
    <t>Urnatella gracilis</t>
  </si>
  <si>
    <t>Urnatella indica</t>
  </si>
  <si>
    <t>Urnatella walkerii</t>
  </si>
  <si>
    <t>Uromunna petiti</t>
  </si>
  <si>
    <t>(Amar, 1948)</t>
  </si>
  <si>
    <t>Urothoe brevicornis</t>
  </si>
  <si>
    <t>Urothoe corsica</t>
  </si>
  <si>
    <t>Urothoe elegans</t>
  </si>
  <si>
    <t>Urothoe grimaldii</t>
  </si>
  <si>
    <t>Chevreux, 1895</t>
  </si>
  <si>
    <t>Urothoe intermedia</t>
  </si>
  <si>
    <t>Bellan-Santini &amp; Ruffo, 1986</t>
  </si>
  <si>
    <t>Urothoe marina</t>
  </si>
  <si>
    <t>Urothoe poseidonis</t>
  </si>
  <si>
    <t>Reibish, 1905</t>
  </si>
  <si>
    <t>Urothoe pulchella</t>
  </si>
  <si>
    <t>Urticina eques</t>
  </si>
  <si>
    <t>Urticina felina</t>
  </si>
  <si>
    <t>Valvata cristata</t>
  </si>
  <si>
    <t>Valvata piscinalis</t>
  </si>
  <si>
    <t>Valvata pulchella</t>
  </si>
  <si>
    <t>Valvata studeri</t>
  </si>
  <si>
    <t>Boeters &amp; Fallkner, 1998</t>
  </si>
  <si>
    <t>Valvatacea</t>
  </si>
  <si>
    <t>Valvatida</t>
  </si>
  <si>
    <t>Valvifera</t>
  </si>
  <si>
    <t>Vanikoroidea</t>
  </si>
  <si>
    <t>J.E. Gray, 1840</t>
  </si>
  <si>
    <t>Vanoyia tenuicornis</t>
  </si>
  <si>
    <t>(Macquart, 1834)</t>
  </si>
  <si>
    <t>Varuna litterata</t>
  </si>
  <si>
    <t>Varuninae</t>
  </si>
  <si>
    <t>Vatellini</t>
  </si>
  <si>
    <t>Vaunthompsonia cristata</t>
  </si>
  <si>
    <t>Vaunthompsoniinae</t>
  </si>
  <si>
    <t>Vejdovskyella comata</t>
  </si>
  <si>
    <t>(Vejdovsky, 1884)</t>
  </si>
  <si>
    <t>Vejdovskyella intermedia</t>
  </si>
  <si>
    <t>(Bretscher, 1896)</t>
  </si>
  <si>
    <t>Velella velella</t>
  </si>
  <si>
    <t>Velia caprai</t>
  </si>
  <si>
    <t>Tamanini, 1947</t>
  </si>
  <si>
    <t>Velia sarda</t>
  </si>
  <si>
    <t xml:space="preserve">Tamanini, 1947 </t>
  </si>
  <si>
    <t>Velia saulii</t>
  </si>
  <si>
    <t>Veliinae</t>
  </si>
  <si>
    <t>Amyot and Serville, 1843</t>
  </si>
  <si>
    <t>Velutinoidea</t>
  </si>
  <si>
    <t>Gray, J.E., 1840</t>
  </si>
  <si>
    <t>Veneroida</t>
  </si>
  <si>
    <t>Veneroidea</t>
  </si>
  <si>
    <t>Venerupis aurea</t>
  </si>
  <si>
    <t>Venerupis corrugata</t>
  </si>
  <si>
    <t>Venerupis decussata</t>
  </si>
  <si>
    <t>Venerupis philippinarum</t>
  </si>
  <si>
    <t>(A. Adams &amp; Reeve, 1850)</t>
  </si>
  <si>
    <t>Venerupis saxatilis</t>
  </si>
  <si>
    <t>(Fleuriau de Bellevue, 1802)</t>
  </si>
  <si>
    <t>Venerupis senegalensis</t>
  </si>
  <si>
    <t>Venus casina</t>
  </si>
  <si>
    <t>Venus verrucosa</t>
  </si>
  <si>
    <t>Veretillum cynomorium</t>
  </si>
  <si>
    <t>Vermetoidea</t>
  </si>
  <si>
    <t>Vermiliopsis infundibulum</t>
  </si>
  <si>
    <t>Vermiliopsis monodiscus</t>
  </si>
  <si>
    <t>Vermiliopsis striaticeps</t>
  </si>
  <si>
    <t>(Grube, 1862)</t>
  </si>
  <si>
    <t>Verongimorpha</t>
  </si>
  <si>
    <t>Erpenbeck, Sutcliffe, De Cook, Dietzel, Maldonado, van Soest, Hooper, Wörheide, 2012</t>
  </si>
  <si>
    <t>Verruca stroemia</t>
  </si>
  <si>
    <t>Verrucomorpha</t>
  </si>
  <si>
    <t>Vesicularia spinosa</t>
  </si>
  <si>
    <t>(Linnaeus, 1967)</t>
  </si>
  <si>
    <t>Vesicularina</t>
  </si>
  <si>
    <t>Vesicularioidea</t>
  </si>
  <si>
    <t>Vetigastropoda</t>
  </si>
  <si>
    <t>Salvini-Pläwen, 1980</t>
  </si>
  <si>
    <t>Vexilla</t>
  </si>
  <si>
    <t>Vexilla vexillum</t>
  </si>
  <si>
    <t>Vexillum (Costellaria)</t>
  </si>
  <si>
    <t>Vexillum (Costellaria) filistriatum</t>
  </si>
  <si>
    <t>(Sowerby II &amp; Sowerby III, 1874)</t>
  </si>
  <si>
    <t>Vexillum ebenus</t>
  </si>
  <si>
    <t>(Lamarck, 1811)</t>
  </si>
  <si>
    <t>Vexillum exasperatum</t>
  </si>
  <si>
    <t>Vexillum filistriatum</t>
  </si>
  <si>
    <t>(G.B. Sowerby II, 1874)</t>
  </si>
  <si>
    <t>Vexillum macandrewi</t>
  </si>
  <si>
    <t>(G. B. Sowerby II, 1874)</t>
  </si>
  <si>
    <t>Vexillum malcolmense</t>
  </si>
  <si>
    <t>(Melvill &amp; Standen, 1901)</t>
  </si>
  <si>
    <t>Virgularia mirabilis</t>
  </si>
  <si>
    <t>Virgularia tuberculata</t>
  </si>
  <si>
    <t>Marshall, 1883</t>
  </si>
  <si>
    <t>Vitreolina curva</t>
  </si>
  <si>
    <t>(Monterosato, 1874)</t>
  </si>
  <si>
    <t>Vitreolina philippi</t>
  </si>
  <si>
    <t>(de Rayneval &amp; Ponzi, 1854)</t>
  </si>
  <si>
    <t>Viviparus contectus</t>
  </si>
  <si>
    <t>Viviparus viviparus</t>
  </si>
  <si>
    <t>Vokesimurex donmoorei</t>
  </si>
  <si>
    <t>Vokesimurex messorium</t>
  </si>
  <si>
    <t>(Sowerby II, 1841)</t>
  </si>
  <si>
    <t>Volvarina lactea</t>
  </si>
  <si>
    <t>(Keener, 1841)</t>
  </si>
  <si>
    <t>Waltzohyphius roberti</t>
  </si>
  <si>
    <t>Thomas &amp; Péru, 2003</t>
  </si>
  <si>
    <t>Watersipora subtorquata</t>
  </si>
  <si>
    <t>(d'Orbigny, 1852)</t>
  </si>
  <si>
    <t>Weberiella rhomboides</t>
  </si>
  <si>
    <t>(Menke, 1965)</t>
  </si>
  <si>
    <t>Websterinereis glauca</t>
  </si>
  <si>
    <t>Weinkauffia turgidula</t>
  </si>
  <si>
    <t xml:space="preserve">(Forbes, 1844) </t>
  </si>
  <si>
    <t>Westwoodilla rectirostris</t>
  </si>
  <si>
    <t>Wormaldia copiosa</t>
  </si>
  <si>
    <t xml:space="preserve">(McLachlan, 1868) </t>
  </si>
  <si>
    <t>Wormaldia occipitalis</t>
  </si>
  <si>
    <t>Wormaldia pulla</t>
  </si>
  <si>
    <t xml:space="preserve">(McLachlan, 1878) </t>
  </si>
  <si>
    <t>Wormaldia subnigra</t>
  </si>
  <si>
    <t>Wormaldia triangulifera</t>
  </si>
  <si>
    <t>Wormaldia variegata</t>
  </si>
  <si>
    <t>Xaiva biguttata</t>
  </si>
  <si>
    <t>Xanthinae</t>
  </si>
  <si>
    <t>Xantho pilipes</t>
  </si>
  <si>
    <t>Xantho poressa</t>
  </si>
  <si>
    <t>Xanthoidea</t>
  </si>
  <si>
    <t>Xanthoperla apicalis</t>
  </si>
  <si>
    <t>(Newman, 1836)</t>
  </si>
  <si>
    <t>Xenia</t>
  </si>
  <si>
    <t>Xenophora conchyliophora</t>
  </si>
  <si>
    <t>(Born, 1780)</t>
  </si>
  <si>
    <t>Xenophoroidea</t>
  </si>
  <si>
    <t>Xenophthalmodes morsei</t>
  </si>
  <si>
    <t>Rathbun, 1932</t>
  </si>
  <si>
    <t>Xenophthalmodinae</t>
  </si>
  <si>
    <t>Stevcic, 2005</t>
  </si>
  <si>
    <t>Xenostrobus securis</t>
  </si>
  <si>
    <t xml:space="preserve">(Lamarck, 1819) </t>
  </si>
  <si>
    <t>Xenosyllis scabra</t>
  </si>
  <si>
    <t>Xiphocaris elongata</t>
  </si>
  <si>
    <t>(Guérin-Méneville, 1855)</t>
  </si>
  <si>
    <t>Xiphocentron fuscum</t>
  </si>
  <si>
    <t>Flint, 1968</t>
  </si>
  <si>
    <t>Xiphocentroninae</t>
  </si>
  <si>
    <t>Yola bicarinata</t>
  </si>
  <si>
    <t>(Latreille, 1804)</t>
  </si>
  <si>
    <t>Yola bicarinata obscurior</t>
  </si>
  <si>
    <t>Zanclea costata</t>
  </si>
  <si>
    <t>Gegenbaur, 1857</t>
  </si>
  <si>
    <t>Zanclea sessilis</t>
  </si>
  <si>
    <t>Zenithoptera americana</t>
  </si>
  <si>
    <t>Linnaeus,1758</t>
  </si>
  <si>
    <t>Zenithoptera viola</t>
  </si>
  <si>
    <t>Ris,1910</t>
  </si>
  <si>
    <t>Zeuxo (Zeuxo)</t>
  </si>
  <si>
    <t>Zeuxo holdichi</t>
  </si>
  <si>
    <t>Bamber, 1990</t>
  </si>
  <si>
    <t>Zoantharia</t>
  </si>
  <si>
    <t>Gray, 1832</t>
  </si>
  <si>
    <t>Zoanthidea</t>
  </si>
  <si>
    <t>Zonophora batesi</t>
  </si>
  <si>
    <t>Zonophora calippus</t>
  </si>
  <si>
    <t>Zosiminae</t>
  </si>
  <si>
    <t>Zygonix torridus</t>
  </si>
  <si>
    <t>(Kirby, 1889)</t>
  </si>
  <si>
    <t>Zygoptera</t>
  </si>
  <si>
    <t xml:space="preserve">Selys, 1854 </t>
  </si>
  <si>
    <t>Zyxommatini</t>
  </si>
  <si>
    <t>Informations sur le site à chaque échantillonnage</t>
  </si>
  <si>
    <t>Informations liées au site de prélèvement inverténré</t>
  </si>
  <si>
    <t>Informations complémentaires à partir de la campagne 2018</t>
  </si>
  <si>
    <t>Code Sandre de la station de mesure (Au format RNB si possible et précédé du code Bassin)</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</si>
  <si>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</si>
  <si>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Nom latin de l'appellation du taxon</t>
  </si>
  <si>
    <t>Code de l'appellation du taxon</t>
  </si>
  <si>
    <t>Auteur de l'appellation du taxon</t>
  </si>
  <si>
    <t>Niveau taxonomique</t>
  </si>
  <si>
    <t xml:space="preserve"> https://api.sandre.eaufrance.fr/referentiels/v1/appeltaxon.csv?filter=&lt;Filter&gt;&lt;IS&gt;&lt;Field&gt;//CdThemeTaxon&lt;/Field&gt;&lt;Value&gt;12&lt;/Value&gt;&lt;/IS&gt;&lt;/Filter&gt; </t>
  </si>
  <si>
    <t>Belfiore, 1981</t>
  </si>
  <si>
    <t>Gerris rufoscutellatus</t>
  </si>
  <si>
    <t>(Giesbrecht, 1895)</t>
  </si>
  <si>
    <t>Stratiomyoidea</t>
  </si>
  <si>
    <t>Cyclestheridae</t>
  </si>
  <si>
    <t>Petricolinae</t>
  </si>
  <si>
    <t>Sars, 1887</t>
  </si>
  <si>
    <t>Spirorbinae</t>
  </si>
  <si>
    <t>Ophiopeltis</t>
  </si>
  <si>
    <t xml:space="preserve">Bause and Thienemann, 1913 	    	  </t>
  </si>
  <si>
    <t xml:space="preserve">Vander Linden, 1820 		  </t>
  </si>
  <si>
    <t>(M.Sars, 1846)</t>
  </si>
  <si>
    <t>(Liévin, 1848)</t>
  </si>
  <si>
    <t>(O.F. Müller, 1785)</t>
  </si>
  <si>
    <t>Turtoniinae</t>
  </si>
  <si>
    <t>Phryganeoidea</t>
  </si>
  <si>
    <t>(Ellis, 1768)</t>
  </si>
  <si>
    <t xml:space="preserve">(Linnaeus, 1761) 	    	  	 </t>
  </si>
  <si>
    <t xml:space="preserve">(Retzius, 1783) 	    	  	 </t>
  </si>
  <si>
    <t xml:space="preserve">(Hagen, 1868) 	    	  	 </t>
  </si>
  <si>
    <t xml:space="preserve"> McLachlan, 1865 	    	  	 </t>
  </si>
  <si>
    <t xml:space="preserve">McLachlan, 1863 	    	  	 </t>
  </si>
  <si>
    <t>Kluge, 1988</t>
  </si>
  <si>
    <t>(O.F.Müller, 1776)</t>
  </si>
  <si>
    <t>(Pictet, 1845) p.p.</t>
  </si>
  <si>
    <t>Polycystis</t>
  </si>
  <si>
    <t>Kölliker, 1845</t>
  </si>
  <si>
    <t>M.Sars, 1846</t>
  </si>
  <si>
    <t xml:space="preserve">(Currie, 1901) 	</t>
  </si>
  <si>
    <t xml:space="preserve">d'Orbigny, 1842 	</t>
  </si>
  <si>
    <t>Spengel, 1881</t>
  </si>
  <si>
    <t>[unassigned] Heterobranchia</t>
  </si>
  <si>
    <t>[unassigned] Caenogastropoda</t>
  </si>
  <si>
    <t>[unassigned] Euheterodonta</t>
  </si>
  <si>
    <t>(Thompson in Gray, 1848)</t>
  </si>
  <si>
    <t>Epileucon</t>
  </si>
  <si>
    <t>M.Huber, Langleit &amp; Kreipl, 2015</t>
  </si>
  <si>
    <t>F.Nordsieck, 1969</t>
  </si>
  <si>
    <t>(S.Wood, 1839)</t>
  </si>
  <si>
    <t>(H.Adams, 1871)</t>
  </si>
  <si>
    <t>Haliclona angulata</t>
  </si>
  <si>
    <t>Hymedesmia pansa</t>
  </si>
  <si>
    <t>Annelida incertae sedis</t>
  </si>
  <si>
    <t>Clithon madecassinum</t>
  </si>
  <si>
    <t>(Morelet, 1860)</t>
  </si>
  <si>
    <t>Clithon chlorostomum</t>
  </si>
  <si>
    <t>(G. B. Sowerby I, 1833)</t>
  </si>
  <si>
    <t>Africanogyrus</t>
  </si>
  <si>
    <t>Özdikmen &amp; Darilmaz, 2007</t>
  </si>
  <si>
    <t>Anystina</t>
  </si>
  <si>
    <t>Hygrobatoidea</t>
  </si>
  <si>
    <t>Koch, 1842</t>
  </si>
  <si>
    <t>Hygrobatidae</t>
  </si>
  <si>
    <t>Hygrobates</t>
  </si>
  <si>
    <t>Koch, 1837</t>
  </si>
  <si>
    <t>Atractides</t>
  </si>
  <si>
    <t>Teratothyasidae</t>
  </si>
  <si>
    <t>K. Viets, 1929</t>
  </si>
  <si>
    <t>Hydryphantoidea</t>
  </si>
  <si>
    <t>Piersig, 1896</t>
  </si>
  <si>
    <t>Teratothyasides</t>
  </si>
  <si>
    <t>Lundblad, 1941</t>
  </si>
  <si>
    <t>Lebertioidea</t>
  </si>
  <si>
    <t>Thor, 1900</t>
  </si>
  <si>
    <t>Anisitsiellidae</t>
  </si>
  <si>
    <t>Koenike, 1910</t>
  </si>
  <si>
    <t>Platymamersopsis</t>
  </si>
  <si>
    <t>Viets, 1914</t>
  </si>
  <si>
    <t>Torrenticolidae</t>
  </si>
  <si>
    <t>Piersig, 1902</t>
  </si>
  <si>
    <t>Arrenuroidea</t>
  </si>
  <si>
    <t>Arrenuridae</t>
  </si>
  <si>
    <t>Arrenurus</t>
  </si>
  <si>
    <t>Duges, 1834</t>
  </si>
  <si>
    <t>Athienemanniidae</t>
  </si>
  <si>
    <t>Viets, 1922</t>
  </si>
  <si>
    <t>Africasia</t>
  </si>
  <si>
    <t>K. Viets, 1931</t>
  </si>
  <si>
    <t>Tenagogonus</t>
  </si>
  <si>
    <t>Stål, 1853</t>
  </si>
  <si>
    <t>Notonectini</t>
  </si>
  <si>
    <t>Muscomorpha</t>
  </si>
  <si>
    <t>Schizophora</t>
  </si>
  <si>
    <t>Acalyptrata</t>
  </si>
  <si>
    <t>Sphaeroceroidea</t>
  </si>
  <si>
    <t>Anisocentropus</t>
  </si>
  <si>
    <t>McLachlan, 1863</t>
  </si>
  <si>
    <t>Plenitentoria</t>
  </si>
  <si>
    <t>Pisuliidae</t>
  </si>
  <si>
    <t>Ross, 1967</t>
  </si>
  <si>
    <t>Pisulia</t>
  </si>
  <si>
    <t>Marlier, 1943</t>
  </si>
  <si>
    <t>Potamodytes</t>
  </si>
  <si>
    <t>Grouvelle, 1896</t>
  </si>
  <si>
    <t>Pseudovelia</t>
  </si>
  <si>
    <t>Hoberlandt, 1951</t>
  </si>
  <si>
    <t>Tubificidae sans soies capillaires</t>
  </si>
  <si>
    <t>Aeolosomatidae</t>
  </si>
  <si>
    <t>Beddard, 1895</t>
  </si>
  <si>
    <t>Neritina pulligera</t>
  </si>
  <si>
    <t>Neritina spiniperda</t>
  </si>
  <si>
    <t>Morelet, 1860</t>
  </si>
  <si>
    <t>Neritina comorensis</t>
  </si>
  <si>
    <t>Morelet, 1877</t>
  </si>
  <si>
    <t>Africanogyrus crassilabrum</t>
  </si>
  <si>
    <t>Caridina longirostris</t>
  </si>
  <si>
    <t>H. Milne Edwards, 1837</t>
  </si>
  <si>
    <t>Hygrobates soari</t>
  </si>
  <si>
    <t>Viets, 1911</t>
  </si>
  <si>
    <t>Atractides comorosensis</t>
  </si>
  <si>
    <t>Smit &amp; Pešić, 2009</t>
  </si>
  <si>
    <t>Atractides thoracatus</t>
  </si>
  <si>
    <t>Koenike, 1898</t>
  </si>
  <si>
    <t>Teratothyasides scutulatus</t>
  </si>
  <si>
    <t>Platymamersopsis comoros</t>
  </si>
  <si>
    <t>Torrenticola</t>
  </si>
  <si>
    <t>Arrenurus flavus</t>
  </si>
  <si>
    <t>Smit, 2012</t>
  </si>
  <si>
    <t>Africasia comorosensis</t>
  </si>
  <si>
    <t>Smit &amp; Pešić, 2010</t>
  </si>
  <si>
    <t>Cloeon smaeleni</t>
  </si>
  <si>
    <t>Lestage, 1924</t>
  </si>
  <si>
    <t>Zygonyx</t>
  </si>
  <si>
    <t>Rhyothemis</t>
  </si>
  <si>
    <t>Paragomphus genei ndzuaniensis</t>
  </si>
  <si>
    <t>Levasseur, 2007</t>
  </si>
  <si>
    <t>Pseudovelia betiokyi</t>
  </si>
  <si>
    <t>(Poisson, 1951)</t>
  </si>
  <si>
    <t>Tenagogonus madagascariensis</t>
  </si>
  <si>
    <t>Hoberlandt, 1947</t>
  </si>
  <si>
    <t>Enithares</t>
  </si>
  <si>
    <t>Simulium adersi</t>
  </si>
  <si>
    <t>Pomeroy, 1922</t>
  </si>
  <si>
    <t>Sphaeroceridae</t>
  </si>
  <si>
    <t>Macquart, 1835</t>
  </si>
  <si>
    <t>Hydroptila cruciata</t>
  </si>
  <si>
    <t>Ulmer, 1912</t>
  </si>
  <si>
    <t>Catoxyethira</t>
  </si>
  <si>
    <t>Chimarra mayottensis</t>
  </si>
  <si>
    <t>Joahnson &amp; Mary, 2009</t>
  </si>
  <si>
    <t>Chimarra koualeensis</t>
  </si>
  <si>
    <t>Anisocentropus voeltzkowi</t>
  </si>
  <si>
    <t>Ulmer, 1909</t>
  </si>
  <si>
    <t>Laccophilus alluaudi</t>
  </si>
  <si>
    <t>Régimbart, 1900</t>
  </si>
  <si>
    <t>Pisulia stoltzei</t>
  </si>
  <si>
    <t>Johanson &amp; Mary, 2009</t>
  </si>
  <si>
    <t>Potamodytes africanus</t>
  </si>
  <si>
    <t>(Boheman, 1851)</t>
  </si>
  <si>
    <t>Homilia leucophaea</t>
  </si>
  <si>
    <t>Stratiomyomorpha</t>
  </si>
  <si>
    <t>Limnephilus affinis</t>
  </si>
  <si>
    <t>Anchytarsus</t>
  </si>
  <si>
    <t>Guérin-Ménéville, 1843</t>
  </si>
  <si>
    <t>Cherax quadricarinatus</t>
  </si>
  <si>
    <t>Von Martens, 1868</t>
  </si>
  <si>
    <t>Clemnius decoratus</t>
  </si>
  <si>
    <t>(Gyllenhal, 1810)</t>
  </si>
  <si>
    <t>Nartus</t>
  </si>
  <si>
    <t>Zaitzev, 1907</t>
  </si>
  <si>
    <t>Leptonema archboldi</t>
  </si>
  <si>
    <t>Clemnius</t>
  </si>
  <si>
    <t>Fery, 2017</t>
  </si>
  <si>
    <t>Acanthaster</t>
  </si>
  <si>
    <t>Gervais, 1841</t>
  </si>
  <si>
    <t>Acasta spongites</t>
  </si>
  <si>
    <t>Achelia simplex</t>
  </si>
  <si>
    <t>(Giltay, 1934)</t>
  </si>
  <si>
    <t>Actinopyga lecanora</t>
  </si>
  <si>
    <t>(Jaeger, 1833)</t>
  </si>
  <si>
    <t>Allomelita pellucida</t>
  </si>
  <si>
    <t>Anoplodactylus angulatus</t>
  </si>
  <si>
    <t>Antipathidae</t>
  </si>
  <si>
    <t>Atrina vexillum</t>
  </si>
  <si>
    <t>Coelogorgia palmosa</t>
  </si>
  <si>
    <t>Milne Edwards &amp; Haime, 1857</t>
  </si>
  <si>
    <t>Conopeum reticulum</t>
  </si>
  <si>
    <t>Dexamine thea</t>
  </si>
  <si>
    <t>Diadema setosum</t>
  </si>
  <si>
    <t>Diploria</t>
  </si>
  <si>
    <t>Dynamene magnitorata</t>
  </si>
  <si>
    <t>Holdich, 1968</t>
  </si>
  <si>
    <t>Dyspanopeus sayi</t>
  </si>
  <si>
    <t>(Smith, 1869)</t>
  </si>
  <si>
    <t>Echinocardium pennatifidum</t>
  </si>
  <si>
    <t>Echinometra lucunter</t>
  </si>
  <si>
    <t>Echinopora ashmorensis</t>
  </si>
  <si>
    <t>Veron, 1990</t>
  </si>
  <si>
    <t>Echinostrephus aciculatus</t>
  </si>
  <si>
    <t>Escharella</t>
  </si>
  <si>
    <t>Favites acuticollis</t>
  </si>
  <si>
    <t>(Ortmann, 1889)</t>
  </si>
  <si>
    <t>Ferdina flavescens</t>
  </si>
  <si>
    <t>Haplopoma</t>
  </si>
  <si>
    <t>Heterocentrotus mamillatus</t>
  </si>
  <si>
    <t>Holothuria (Halodeima) mexicana</t>
  </si>
  <si>
    <t>Ludwig, 1875</t>
  </si>
  <si>
    <t>Hyale perieri</t>
  </si>
  <si>
    <t>Kentrogonida</t>
  </si>
  <si>
    <t>Delage, 1884</t>
  </si>
  <si>
    <t>Lacuna parva</t>
  </si>
  <si>
    <t>Lacuna vincta</t>
  </si>
  <si>
    <t>Litophyton</t>
  </si>
  <si>
    <t>Lobatus gigas</t>
  </si>
  <si>
    <t>Lumbrineris lusitanica</t>
  </si>
  <si>
    <t>Makrokylindrus (Adiastylis)</t>
  </si>
  <si>
    <t>Menathais tuberosa</t>
  </si>
  <si>
    <t>Notodoris</t>
  </si>
  <si>
    <t>Oliva ornata</t>
  </si>
  <si>
    <t>Marrat, 1867</t>
  </si>
  <si>
    <t>Ophiocoma (Breviturma) doederleini</t>
  </si>
  <si>
    <t>de Loriol, 1899</t>
  </si>
  <si>
    <t>Oreasteridae</t>
  </si>
  <si>
    <t>Fisher, 1911</t>
  </si>
  <si>
    <t>Palythoa</t>
  </si>
  <si>
    <t>Paracorynactis</t>
  </si>
  <si>
    <t>Ocaña, den Hartog, Brito &amp; Bos, 2010</t>
  </si>
  <si>
    <t>Pearsonothuria graeffei</t>
  </si>
  <si>
    <t>(Semper, 1868)</t>
  </si>
  <si>
    <t>Penaeus</t>
  </si>
  <si>
    <t>Percnon planissimum</t>
  </si>
  <si>
    <t>Petrosiidae</t>
  </si>
  <si>
    <t>van Soest, 1980</t>
  </si>
  <si>
    <t>Phonorhynchoidinae</t>
  </si>
  <si>
    <t>Tessens, Janssen &amp; Artois, 2014</t>
  </si>
  <si>
    <t>Phyllidia alyta</t>
  </si>
  <si>
    <t>Yonow, 1996</t>
  </si>
  <si>
    <t>Phyllidia ocellata</t>
  </si>
  <si>
    <t>Phyllidia varicosa</t>
  </si>
  <si>
    <t>Phyllidiella</t>
  </si>
  <si>
    <t>Bergh, 1869</t>
  </si>
  <si>
    <t>Phyllidiopsis xishaensis</t>
  </si>
  <si>
    <t>(Lin, 1983)</t>
  </si>
  <si>
    <t>Phyllospongia</t>
  </si>
  <si>
    <t>Ehlers, 1870</t>
  </si>
  <si>
    <t>Pinna carnea</t>
  </si>
  <si>
    <t>Plakobranchoidea</t>
  </si>
  <si>
    <t>Platybdellinae</t>
  </si>
  <si>
    <t>Epshtein, 1970</t>
  </si>
  <si>
    <t>Scleraxonia</t>
  </si>
  <si>
    <t>Scrupariidae</t>
  </si>
  <si>
    <t>Sinelobus stanfordi</t>
  </si>
  <si>
    <t>(Richardson, 1901)</t>
  </si>
  <si>
    <t>Skenea serpuloides</t>
  </si>
  <si>
    <t>Staurozoa</t>
  </si>
  <si>
    <t>Marques &amp; Collins, 2004</t>
  </si>
  <si>
    <t>Stenosoma</t>
  </si>
  <si>
    <t>Stephanometra</t>
  </si>
  <si>
    <t>AH Clark, 1909</t>
  </si>
  <si>
    <t>Stomopneustes</t>
  </si>
  <si>
    <t>L. Agassiz, 1841</t>
  </si>
  <si>
    <t>Trapeziinae</t>
  </si>
  <si>
    <t>Triophinae</t>
  </si>
  <si>
    <t>Odhner, 1941</t>
  </si>
  <si>
    <t>Tripneustes</t>
  </si>
  <si>
    <t>Tropiometra</t>
  </si>
  <si>
    <t>AH Clark, 1907</t>
  </si>
  <si>
    <t>Turbinaria radicalis</t>
  </si>
  <si>
    <t>Umagillidae</t>
  </si>
  <si>
    <t>Wahl, 1910</t>
  </si>
  <si>
    <t>Xantho hydrophilus</t>
  </si>
  <si>
    <t>(Herbst, 1790)</t>
  </si>
  <si>
    <t>Zwicknia</t>
  </si>
  <si>
    <t>Murányi, 2014</t>
  </si>
  <si>
    <t>Callista erycinella</t>
  </si>
  <si>
    <t>Harrisius</t>
  </si>
  <si>
    <t>Freeman, 1959</t>
  </si>
  <si>
    <t>Pleiophysal granulata</t>
  </si>
  <si>
    <t>Bullinidae</t>
  </si>
  <si>
    <t>[unassigned] Cladobranchia</t>
  </si>
  <si>
    <t>Acanthaster planci</t>
  </si>
  <si>
    <t>Antipathes</t>
  </si>
  <si>
    <t>Brachyrhynchoides</t>
  </si>
  <si>
    <t>Artois &amp; Schockaert, 2013</t>
  </si>
  <si>
    <t>Cirrhipathes</t>
  </si>
  <si>
    <t>Culcita</t>
  </si>
  <si>
    <t>Agassiz, 1836</t>
  </si>
  <si>
    <t>Favites abdita</t>
  </si>
  <si>
    <t>Haplopoma graniferum</t>
  </si>
  <si>
    <t>Limacia</t>
  </si>
  <si>
    <t>O.F. Müller, 1781</t>
  </si>
  <si>
    <t>Makrokylindrus (Adiastylis) longipes</t>
  </si>
  <si>
    <t>(Sars, 1871)</t>
  </si>
  <si>
    <t>Montipora aequituberculata</t>
  </si>
  <si>
    <t>Montipora floweri</t>
  </si>
  <si>
    <t>Notodoris minor</t>
  </si>
  <si>
    <t>Eliot, 1904</t>
  </si>
  <si>
    <t>Oceanobdella</t>
  </si>
  <si>
    <t>(Caballero, 1956)</t>
  </si>
  <si>
    <t>Oreaster</t>
  </si>
  <si>
    <t>Paracorynactis hoplites</t>
  </si>
  <si>
    <t>(Haddon &amp; Shackleton, 1893)</t>
  </si>
  <si>
    <t>Pavona duerdeni</t>
  </si>
  <si>
    <t>Penaeus japonicus</t>
  </si>
  <si>
    <t>Penaeus kerathurus</t>
  </si>
  <si>
    <t>Phyllidiella meandrina</t>
  </si>
  <si>
    <t>Phyllidiella rosans</t>
  </si>
  <si>
    <t>(Bergh, 1873)</t>
  </si>
  <si>
    <t>Phyllospongia lamellosa</t>
  </si>
  <si>
    <t>Plakobranchidae</t>
  </si>
  <si>
    <t>Sacculinidae</t>
  </si>
  <si>
    <t>Lilljeborg, 1861</t>
  </si>
  <si>
    <t>Scruparia</t>
  </si>
  <si>
    <t>Stauromedusae</t>
  </si>
  <si>
    <t>Stenosoma acuminatum</t>
  </si>
  <si>
    <t>Stenosoma lancifer</t>
  </si>
  <si>
    <t>Stomopneustes variolaris</t>
  </si>
  <si>
    <t>Subergorgiidae</t>
  </si>
  <si>
    <t>Gray, 1859</t>
  </si>
  <si>
    <t>Trapezia</t>
  </si>
  <si>
    <t>Latreille, 1828</t>
  </si>
  <si>
    <t>Tripneustes ventricosus</t>
  </si>
  <si>
    <t>Umagillinae</t>
  </si>
  <si>
    <t>Stunkard &amp; Corliss, 1951</t>
  </si>
  <si>
    <t>Xestospongia</t>
  </si>
  <si>
    <t>Bulinidae</t>
  </si>
  <si>
    <t>P. Fischer &amp; Crosse, 1880</t>
  </si>
  <si>
    <t>Capsalidea</t>
  </si>
  <si>
    <t>Acropora appressa</t>
  </si>
  <si>
    <t>Annella</t>
  </si>
  <si>
    <t>Culcita schmideliana</t>
  </si>
  <si>
    <t>(Retzius, 1805)</t>
  </si>
  <si>
    <t>Elysia</t>
  </si>
  <si>
    <t>Risso, 1818</t>
  </si>
  <si>
    <t>Limacia clavigera</t>
  </si>
  <si>
    <t>Westblad, 1953</t>
  </si>
  <si>
    <t>Myostaurida</t>
  </si>
  <si>
    <t>Miranda, Hirano, Mills, Falconer, Fenwick, Marques &amp; Collins, 2016</t>
  </si>
  <si>
    <t>Oreaster reticulatus</t>
  </si>
  <si>
    <t>Sacculina</t>
  </si>
  <si>
    <t>Thompson, 1836</t>
  </si>
  <si>
    <t>Scruparia ambigua</t>
  </si>
  <si>
    <t>Anthothelidae</t>
  </si>
  <si>
    <t>Broch, 1916</t>
  </si>
  <si>
    <t>Erythropodium</t>
  </si>
  <si>
    <t>Kölliker, 1865</t>
  </si>
  <si>
    <t>Plexauridae</t>
  </si>
  <si>
    <t>Gorgonia</t>
  </si>
  <si>
    <t>Heliofungia</t>
  </si>
  <si>
    <t>Muricea</t>
  </si>
  <si>
    <t>Muriceopsis</t>
  </si>
  <si>
    <t>Aurivillius, 1931</t>
  </si>
  <si>
    <t>Plexaurella</t>
  </si>
  <si>
    <t>Polyphyllia</t>
  </si>
  <si>
    <t>Pterogorgia</t>
  </si>
  <si>
    <t>Trachyphyllia</t>
  </si>
  <si>
    <t>Annella mollis</t>
  </si>
  <si>
    <t>(Nutting, 1910)</t>
  </si>
  <si>
    <t>Ctenactis</t>
  </si>
  <si>
    <t>Cycloseris costulata</t>
  </si>
  <si>
    <t>Cycloseris cyclolites</t>
  </si>
  <si>
    <t>Cycloseris sinensis</t>
  </si>
  <si>
    <t>Cycloseris somervillei</t>
  </si>
  <si>
    <t>(Gardiner, 1909)</t>
  </si>
  <si>
    <t>Cycloseris tenuis</t>
  </si>
  <si>
    <t>Dipsastraea maxima</t>
  </si>
  <si>
    <t>Erythropodium caribaeorum</t>
  </si>
  <si>
    <t>(Duchassaing &amp; Michelotti, 1860)</t>
  </si>
  <si>
    <t>Eunicea calyculata</t>
  </si>
  <si>
    <t>Eunicea fusca</t>
  </si>
  <si>
    <t>Duchassaing &amp; Michelotti, 1860</t>
  </si>
  <si>
    <t>Eunicea laxispica</t>
  </si>
  <si>
    <t>Eunicea mammosa</t>
  </si>
  <si>
    <t>Eunicea succinea</t>
  </si>
  <si>
    <t>Gorgonia mariae</t>
  </si>
  <si>
    <t>Bayer, 1961</t>
  </si>
  <si>
    <t>Gorgonia ventalina</t>
  </si>
  <si>
    <t>Heliofungia actiniformis</t>
  </si>
  <si>
    <t>Muricea atlantica</t>
  </si>
  <si>
    <t>(Kükenthal, 1911)</t>
  </si>
  <si>
    <t>Muricea elongata</t>
  </si>
  <si>
    <t>Muriceopsis flavida</t>
  </si>
  <si>
    <t>Plexaurella dichotoma</t>
  </si>
  <si>
    <t>(Esper, 1791)</t>
  </si>
  <si>
    <t>Plexaurella grisea</t>
  </si>
  <si>
    <t>Kunze, 1916</t>
  </si>
  <si>
    <t>Plexaurella nutans</t>
  </si>
  <si>
    <t>Polyphyllia talpina</t>
  </si>
  <si>
    <t>Pterogorgia anceps</t>
  </si>
  <si>
    <t>Pterogorgia citrina</t>
  </si>
  <si>
    <t>(Esper, 1792)</t>
  </si>
  <si>
    <t>Pterogorgia guadalupensis</t>
  </si>
  <si>
    <t>Duchassaing &amp; Michelin, 1846</t>
  </si>
  <si>
    <t>Subergorgia</t>
  </si>
  <si>
    <t>Trachyphyllia geoffroyi</t>
  </si>
  <si>
    <t>Neritina knorri</t>
  </si>
  <si>
    <t>(Récluz, 1841)</t>
  </si>
  <si>
    <t>Achelia vulgaris</t>
  </si>
  <si>
    <t>(Costa, 1861)</t>
  </si>
  <si>
    <t>Astropyga</t>
  </si>
  <si>
    <t>Calcinus</t>
  </si>
  <si>
    <t>Capsalidae</t>
  </si>
  <si>
    <t>Baird, 1853</t>
  </si>
  <si>
    <t>Echinometra viridis</t>
  </si>
  <si>
    <t>Elysia viridis</t>
  </si>
  <si>
    <t>Ergalataxinae</t>
  </si>
  <si>
    <t>Eucidaris tribuloides</t>
  </si>
  <si>
    <t>Fromia monilis</t>
  </si>
  <si>
    <t>(Perrier, 1869)</t>
  </si>
  <si>
    <t>Gonodactyloidea</t>
  </si>
  <si>
    <t>Giesbrecht, 1910</t>
  </si>
  <si>
    <t>Haliclystidae</t>
  </si>
  <si>
    <t>Hyotissa</t>
  </si>
  <si>
    <t>Jorunna</t>
  </si>
  <si>
    <t>Lysmata amboinensis</t>
  </si>
  <si>
    <t>(de Man, 1888)</t>
  </si>
  <si>
    <t>Lytechinus</t>
  </si>
  <si>
    <t>Meoma</t>
  </si>
  <si>
    <t>Nacellidae</t>
  </si>
  <si>
    <t>Thiele, 1891</t>
  </si>
  <si>
    <t>Periglypta</t>
  </si>
  <si>
    <t>Jukes-Browne, 1914</t>
  </si>
  <si>
    <t>Rhynchocinetidae</t>
  </si>
  <si>
    <t>Sacculina carcini</t>
  </si>
  <si>
    <t>Stenopus pyrsonotus</t>
  </si>
  <si>
    <t>Goy &amp; Devaney, 1980</t>
  </si>
  <si>
    <t>Tripneustes gratilla</t>
  </si>
  <si>
    <t>Urocaridella</t>
  </si>
  <si>
    <t>Borradaile, 1915</t>
  </si>
  <si>
    <t>Dineutini</t>
  </si>
  <si>
    <t>Desmarest, 1851</t>
  </si>
  <si>
    <t>Dineutus</t>
  </si>
  <si>
    <t>Macleay, 1825</t>
  </si>
  <si>
    <t>Dineutus sinuosipennis</t>
  </si>
  <si>
    <t>Neritina stumpffi</t>
  </si>
  <si>
    <t>Boettger, 1890</t>
  </si>
  <si>
    <t>Assimineidae</t>
  </si>
  <si>
    <t>Assimineinae</t>
  </si>
  <si>
    <t>Assiminea</t>
  </si>
  <si>
    <t>Assiminea parvula</t>
  </si>
  <si>
    <t>(Mousson, 1865)</t>
  </si>
  <si>
    <t>Labiobaetis glaucus</t>
  </si>
  <si>
    <t>(Agnew, 1961)</t>
  </si>
  <si>
    <t>Afroptilum</t>
  </si>
  <si>
    <t>Gillies, 1990</t>
  </si>
  <si>
    <t>Dabulamanzia</t>
  </si>
  <si>
    <t>Lugo-Ortiz &amp; Mc Cafferty, 1996</t>
  </si>
  <si>
    <t>Euthraulus</t>
  </si>
  <si>
    <t>Barnard, 1932</t>
  </si>
  <si>
    <t>Thraulus turbinatus</t>
  </si>
  <si>
    <t>Rhagovelia mohelii</t>
  </si>
  <si>
    <t>Poisson, 1959</t>
  </si>
  <si>
    <t>Heleocoris</t>
  </si>
  <si>
    <t>Heleocoris humeralis</t>
  </si>
  <si>
    <t>(Signoret, 1861)</t>
  </si>
  <si>
    <t>Monatractides</t>
  </si>
  <si>
    <t>K. H. Viets, 1926</t>
  </si>
  <si>
    <t>Monatractides ventriosa</t>
  </si>
  <si>
    <t>(K. Viets, 1916)</t>
  </si>
  <si>
    <t>Anisops vitrea</t>
  </si>
  <si>
    <t>Signoret, 1861</t>
  </si>
  <si>
    <t>Astropyga radiata</t>
  </si>
  <si>
    <t>Calcinus fuscus</t>
  </si>
  <si>
    <t>Malay, Komai &amp; Chan, 2012</t>
  </si>
  <si>
    <t>Cellana</t>
  </si>
  <si>
    <t>H. Adams, 1869</t>
  </si>
  <si>
    <t>Haliclystus</t>
  </si>
  <si>
    <t>James-Clark, 1863</t>
  </si>
  <si>
    <t>Hyotissa hyotis</t>
  </si>
  <si>
    <t>Jorunna rubescens</t>
  </si>
  <si>
    <t>(Bergh, 1876)</t>
  </si>
  <si>
    <t>Lytechinus variegatus</t>
  </si>
  <si>
    <t>Meoma ventricosa</t>
  </si>
  <si>
    <t>Modeeria</t>
  </si>
  <si>
    <t>Odontodactylidae</t>
  </si>
  <si>
    <t>Manning, 1980</t>
  </si>
  <si>
    <t>Rhynchocinetes</t>
  </si>
  <si>
    <t>Tenguella</t>
  </si>
  <si>
    <t>Arakawa, 1965</t>
  </si>
  <si>
    <t>Urocaridella antonbruunii</t>
  </si>
  <si>
    <t>(Bruce, 1967)</t>
  </si>
  <si>
    <t>Ampelisca abdita</t>
  </si>
  <si>
    <t>Mills, 1964</t>
  </si>
  <si>
    <t>Cardiolucina</t>
  </si>
  <si>
    <t>Sacco, 1901</t>
  </si>
  <si>
    <t>Cellana livescens</t>
  </si>
  <si>
    <t>(Reeve, 1855)</t>
  </si>
  <si>
    <t>Gafrarium</t>
  </si>
  <si>
    <t>Galathowenia africana</t>
  </si>
  <si>
    <t>Marphysa kinbergi</t>
  </si>
  <si>
    <t>Nassarius siquijorensis</t>
  </si>
  <si>
    <t>(A.Adams, 1852)</t>
  </si>
  <si>
    <t>Niso aeglees</t>
  </si>
  <si>
    <t>Bush, 1885</t>
  </si>
  <si>
    <t>Nitzschia</t>
  </si>
  <si>
    <t>Baer, 1826</t>
  </si>
  <si>
    <t>Notomastus aberans</t>
  </si>
  <si>
    <t>Day, 1957</t>
  </si>
  <si>
    <t>Odontodactylus</t>
  </si>
  <si>
    <t>Bigelow, 1893</t>
  </si>
  <si>
    <t>Ophiocentrus</t>
  </si>
  <si>
    <t>Potamididae</t>
  </si>
  <si>
    <t>H.Adams &amp; A.Adams, 1854</t>
  </si>
  <si>
    <t>Retusa sulcata</t>
  </si>
  <si>
    <t>Rhynchocinetes durbanensis</t>
  </si>
  <si>
    <t>Gordon, 1936</t>
  </si>
  <si>
    <t>Sergestidae</t>
  </si>
  <si>
    <t>Sigambra tentaculata</t>
  </si>
  <si>
    <t>(Treadwell, 1941)</t>
  </si>
  <si>
    <t>Sthenelanella</t>
  </si>
  <si>
    <t>Tenguella granulata</t>
  </si>
  <si>
    <t>(Duclos, 1832)</t>
  </si>
  <si>
    <t>Terebra babylonia</t>
  </si>
  <si>
    <t>Tonna perdix</t>
  </si>
  <si>
    <t>Triphora</t>
  </si>
  <si>
    <t>Turritella terebra</t>
  </si>
  <si>
    <t>Vexillum acupictum</t>
  </si>
  <si>
    <t>Mitella</t>
  </si>
  <si>
    <t>Neocaridina heteropoda var. red</t>
  </si>
  <si>
    <t>Variété</t>
  </si>
  <si>
    <t>Neocaridina</t>
  </si>
  <si>
    <t>Kubo, 1938</t>
  </si>
  <si>
    <t>Neocaridina heteropoda</t>
  </si>
  <si>
    <t>Liang, 2002</t>
  </si>
  <si>
    <t>Acetes</t>
  </si>
  <si>
    <t>H.Milne Edwards, 1830</t>
  </si>
  <si>
    <t>Gafrarium pectinatum</t>
  </si>
  <si>
    <t>Leptosynapta cruenta</t>
  </si>
  <si>
    <t>Cherbonnier, 1953</t>
  </si>
  <si>
    <t>Littorina compressa</t>
  </si>
  <si>
    <t>Jeffreys, 1865</t>
  </si>
  <si>
    <t>Odontodactylus scyllarus</t>
  </si>
  <si>
    <t>Porites astreoides</t>
  </si>
  <si>
    <t>Sthenelanella corallicola</t>
  </si>
  <si>
    <t>Thomassin, 1972</t>
  </si>
  <si>
    <t>Terebralia</t>
  </si>
  <si>
    <t>Aliciidae</t>
  </si>
  <si>
    <t>Duerden, 1895</t>
  </si>
  <si>
    <t>Lebrunia</t>
  </si>
  <si>
    <t>Discosomidae</t>
  </si>
  <si>
    <t>Rhodactis</t>
  </si>
  <si>
    <t>Comatuloidea</t>
  </si>
  <si>
    <t>Comatulidae</t>
  </si>
  <si>
    <t>Comatellinae</t>
  </si>
  <si>
    <t>Summers, Messing &amp; Rouse, 2014</t>
  </si>
  <si>
    <t>Davidaster</t>
  </si>
  <si>
    <t>Hoggett &amp; Rowe, 1986</t>
  </si>
  <si>
    <t>Lebrunia coralligens</t>
  </si>
  <si>
    <t>(Wilson, 1890)</t>
  </si>
  <si>
    <t>Rhodactis osculifera</t>
  </si>
  <si>
    <t>(Le Sueur, 1817)</t>
  </si>
  <si>
    <t>Davidaster rubiginosus</t>
  </si>
  <si>
    <t>(Pourtalès, 1869)</t>
  </si>
  <si>
    <t>Hydroglyphus</t>
  </si>
  <si>
    <t>Hydroglyphus geminus</t>
  </si>
  <si>
    <t>Leptolambus</t>
  </si>
  <si>
    <t>Villastrigo, Ribera, Manuel, Millan, &amp; Fery, 2017</t>
  </si>
  <si>
    <t>Hygrotus impressopunctatus</t>
  </si>
  <si>
    <t>Graptodytes flavipes</t>
  </si>
  <si>
    <t>Heptageniinae</t>
  </si>
  <si>
    <t>Needham, 1901</t>
  </si>
  <si>
    <t>Amphinominae</t>
  </si>
  <si>
    <t>Polycystidinae</t>
  </si>
  <si>
    <t>Schockaert &amp; Karling, 1970</t>
  </si>
  <si>
    <t>Acoetes</t>
  </si>
  <si>
    <t>Audouin &amp; Milne Edwards, 1832</t>
  </si>
  <si>
    <t>Acromegalomma</t>
  </si>
  <si>
    <t>Gil &amp; Nishi, 2017</t>
  </si>
  <si>
    <t>Aenigmotellininae</t>
  </si>
  <si>
    <t>Akanthophoreus</t>
  </si>
  <si>
    <t>Alpheus bouvieri</t>
  </si>
  <si>
    <t>A. Milne-Edwards, 1878</t>
  </si>
  <si>
    <t>Anadara gibbosa</t>
  </si>
  <si>
    <t>Anoplodactylus massiliensis</t>
  </si>
  <si>
    <t>Bouvier, 1916</t>
  </si>
  <si>
    <t>Apionsoma (Apionsoma)</t>
  </si>
  <si>
    <t>Arcopella</t>
  </si>
  <si>
    <t>Arhynchite</t>
  </si>
  <si>
    <t>Satô, 1937</t>
  </si>
  <si>
    <t>Arichlidon</t>
  </si>
  <si>
    <t>Watson Russell, 1998</t>
  </si>
  <si>
    <t>Atlantella pulchella</t>
  </si>
  <si>
    <t>Autonoe angularis</t>
  </si>
  <si>
    <t>(Ledoyer, 1970)</t>
  </si>
  <si>
    <t>Barbatia barbata</t>
  </si>
  <si>
    <t>Bathyarca pectunculoides</t>
  </si>
  <si>
    <t>Beaniidae</t>
  </si>
  <si>
    <t>Canu &amp; Bassler, 1927</t>
  </si>
  <si>
    <t>Bodotria gibba</t>
  </si>
  <si>
    <t>(Sars, 1878)</t>
  </si>
  <si>
    <t>Brada villosa</t>
  </si>
  <si>
    <t>Bullidae</t>
  </si>
  <si>
    <t>Calycidorididae</t>
  </si>
  <si>
    <t>Roginskaya, 1972</t>
  </si>
  <si>
    <t>Caryocorbula</t>
  </si>
  <si>
    <t>J. Gardner, 1926</t>
  </si>
  <si>
    <t>Caulleriella serrata</t>
  </si>
  <si>
    <t>Chondrochelia</t>
  </si>
  <si>
    <t>Gutu, 2016</t>
  </si>
  <si>
    <t>Cyclinella</t>
  </si>
  <si>
    <t>Dialychone egyptica</t>
  </si>
  <si>
    <t>Selim, Rzhavsky &amp; Britayev, 2012</t>
  </si>
  <si>
    <t>Diastylis tumida</t>
  </si>
  <si>
    <t>(Liljeborg, 1855)</t>
  </si>
  <si>
    <t>Emarginula adriatica</t>
  </si>
  <si>
    <t>O. G. Costa, 1830</t>
  </si>
  <si>
    <t>Emarginula tenera</t>
  </si>
  <si>
    <t>Locard, 1892</t>
  </si>
  <si>
    <t>Eocuma sarsii</t>
  </si>
  <si>
    <t>(Kossmann), 1880</t>
  </si>
  <si>
    <t>Euchone pararosea</t>
  </si>
  <si>
    <t>Euchone southerni</t>
  </si>
  <si>
    <t>Banse, 1970</t>
  </si>
  <si>
    <t>Eucithara</t>
  </si>
  <si>
    <t>Eudorella nana</t>
  </si>
  <si>
    <t>Eunoe</t>
  </si>
  <si>
    <t>Eurydice tridentata</t>
  </si>
  <si>
    <t>Jones &amp; Nithyanandan, 2012</t>
  </si>
  <si>
    <t>Eurythoe matthaii</t>
  </si>
  <si>
    <t>Bindra, 1927</t>
  </si>
  <si>
    <t>Exogone (Exogone) lopezi</t>
  </si>
  <si>
    <t>San Martín, Ceberio &amp; Aguirrezabalaga, 1996</t>
  </si>
  <si>
    <t>Fauveliopsidae</t>
  </si>
  <si>
    <t>Hartman, 1971</t>
  </si>
  <si>
    <t>Flustrellidrina</t>
  </si>
  <si>
    <t>Fulvia laevigata</t>
  </si>
  <si>
    <t>Haminoea antillarum</t>
  </si>
  <si>
    <t>Hydroides uncinata</t>
  </si>
  <si>
    <t>(Phillipi, 1844)</t>
  </si>
  <si>
    <t>Ilia</t>
  </si>
  <si>
    <t>Iphimedia gibbula</t>
  </si>
  <si>
    <t>Leiocapitella</t>
  </si>
  <si>
    <t>Hartman, 1947</t>
  </si>
  <si>
    <t>Leiochrides deltaicus</t>
  </si>
  <si>
    <t>(Capaccioni-Azzati &amp; Martin, 1992)</t>
  </si>
  <si>
    <t>Lembulus</t>
  </si>
  <si>
    <t>Leptochiton algesirensis</t>
  </si>
  <si>
    <t>(Capellini, 1859)</t>
  </si>
  <si>
    <t>Leptostylis macrura</t>
  </si>
  <si>
    <t>Lucinisca centrifuga</t>
  </si>
  <si>
    <t>(Dall, 1901)</t>
  </si>
  <si>
    <t>Lumbriclymene</t>
  </si>
  <si>
    <t>Macoploma</t>
  </si>
  <si>
    <t>Pilsbry &amp; Olsson, 1941</t>
  </si>
  <si>
    <t>Malmgrenia polypapillata</t>
  </si>
  <si>
    <t>(Barnich &amp; Fiege, 2001)</t>
  </si>
  <si>
    <t>Mathildellidae</t>
  </si>
  <si>
    <t>Karasawa &amp; Kato, 2003</t>
  </si>
  <si>
    <t>Monoculodes packardi</t>
  </si>
  <si>
    <t>Mytilaster minimus</t>
  </si>
  <si>
    <t>Notomastus fauvelii</t>
  </si>
  <si>
    <t>Ogyrides rarispina</t>
  </si>
  <si>
    <t>Olivella prefloralia</t>
  </si>
  <si>
    <t>Onuphis branchiata</t>
  </si>
  <si>
    <t>Treadwell, 1931</t>
  </si>
  <si>
    <t>Orania</t>
  </si>
  <si>
    <t>Pallary, 1900</t>
  </si>
  <si>
    <t>Oriopsis eimeri</t>
  </si>
  <si>
    <t>Parametaphoxus</t>
  </si>
  <si>
    <t>Gurjanova, 1977</t>
  </si>
  <si>
    <t>Parheteromastus</t>
  </si>
  <si>
    <t>Monro, 1937</t>
  </si>
  <si>
    <t>Peltodoris</t>
  </si>
  <si>
    <t>Bergh, 1880</t>
  </si>
  <si>
    <t>Pennatula rubra</t>
  </si>
  <si>
    <t>(Ellis, 1761)</t>
  </si>
  <si>
    <t>Peresiella</t>
  </si>
  <si>
    <t>Harmelin, 1968</t>
  </si>
  <si>
    <t>Perioculodes longimanus angustipes</t>
  </si>
  <si>
    <t>Peronidia</t>
  </si>
  <si>
    <t>Phidoloporidae</t>
  </si>
  <si>
    <t>Gabb &amp; Horn, 1862</t>
  </si>
  <si>
    <t>Philine catena</t>
  </si>
  <si>
    <t>Phyllodoce schmardaei</t>
  </si>
  <si>
    <t>Pitar mediterraneus</t>
  </si>
  <si>
    <t>(Aradas &amp; Benoit, 1872)</t>
  </si>
  <si>
    <t>Pontoniinae</t>
  </si>
  <si>
    <t>Kingsley, 1879</t>
  </si>
  <si>
    <t>Prionospio sexoculata</t>
  </si>
  <si>
    <t>Pseudocapitella</t>
  </si>
  <si>
    <t>Pseudofabriciola longipyga</t>
  </si>
  <si>
    <t>Fitzhugh, Giangrande &amp; Simboura, 1994</t>
  </si>
  <si>
    <t>Pseudonotomastus</t>
  </si>
  <si>
    <t>Warren &amp; Parker, 1994</t>
  </si>
  <si>
    <t>Pyrgiscus rufus</t>
  </si>
  <si>
    <t>Rhizoridae</t>
  </si>
  <si>
    <t>Dell, 1952</t>
  </si>
  <si>
    <t>Ringicula auriculata</t>
  </si>
  <si>
    <t>(Ménard de la Groye, 1811)</t>
  </si>
  <si>
    <t>Ringicula conformis</t>
  </si>
  <si>
    <t>Saccella verrilliana</t>
  </si>
  <si>
    <t>Salvatoria yraidae</t>
  </si>
  <si>
    <t>(San Martín, 1984)</t>
  </si>
  <si>
    <t>Spatangoidea</t>
  </si>
  <si>
    <t>Sphaerosyllis glandulata</t>
  </si>
  <si>
    <t>Sphaerosyllis gravinae</t>
  </si>
  <si>
    <t>Somaschini &amp; San Martín, 1994</t>
  </si>
  <si>
    <t>Sphaerosyllis parabulbosa</t>
  </si>
  <si>
    <t>San Martín &amp; López, 2002</t>
  </si>
  <si>
    <t>Spiophanes reyssi</t>
  </si>
  <si>
    <t>Stenothoe antennulariae</t>
  </si>
  <si>
    <t>Stenothoe bosphorana</t>
  </si>
  <si>
    <t>Sowinsky, 1898</t>
  </si>
  <si>
    <t>Sternaspis fossor</t>
  </si>
  <si>
    <t>Steromphala</t>
  </si>
  <si>
    <t>Syllis tyrrhena</t>
  </si>
  <si>
    <t>(Licher &amp; Kuper, 1998)</t>
  </si>
  <si>
    <t>Tritia mutabilis</t>
  </si>
  <si>
    <t>Verongiida</t>
  </si>
  <si>
    <t>Westwoodilla caecula</t>
  </si>
  <si>
    <t>Acoetes melanonota</t>
  </si>
  <si>
    <t>(Grube, 1876)</t>
  </si>
  <si>
    <t>Acromegalomma pseudogesae</t>
  </si>
  <si>
    <t>(Mikac, Giangrande &amp; Licciano, 2013)</t>
  </si>
  <si>
    <t>Akanthophoreus gracilis</t>
  </si>
  <si>
    <t>(Krøyer, 1842)</t>
  </si>
  <si>
    <t>Apionsoma (Apionsoma) murinae</t>
  </si>
  <si>
    <t>(Cutler, 1969)</t>
  </si>
  <si>
    <t>Aplysinidae</t>
  </si>
  <si>
    <t>Arcopella balaustina</t>
  </si>
  <si>
    <t>Arhynchite arhynchite</t>
  </si>
  <si>
    <t>(Ikeda, 1924)</t>
  </si>
  <si>
    <t>Arichlidon reyssi</t>
  </si>
  <si>
    <t>(Katzmann, Laubier &amp; Ramos, 1974)</t>
  </si>
  <si>
    <t>Beania</t>
  </si>
  <si>
    <t>Bulla</t>
  </si>
  <si>
    <t>Caryocorbula dietziana</t>
  </si>
  <si>
    <t>(C.B.Adams, 1852)</t>
  </si>
  <si>
    <t>Chondrochelia savignyi</t>
  </si>
  <si>
    <t>Coanyax</t>
  </si>
  <si>
    <t>Cyclinella tenuis</t>
  </si>
  <si>
    <t>(Récluz, 1852)</t>
  </si>
  <si>
    <t>Diaphorodoris</t>
  </si>
  <si>
    <t>Eucithara coronata</t>
  </si>
  <si>
    <t>(Hinds, 1843)</t>
  </si>
  <si>
    <t>Fauveliopsis</t>
  </si>
  <si>
    <t>McIntosh, 1922</t>
  </si>
  <si>
    <t>Flustrellidroidea</t>
  </si>
  <si>
    <t>Idunella mollis</t>
  </si>
  <si>
    <t>(Myers &amp; McGrath, 1983)</t>
  </si>
  <si>
    <t>Ilia nucleus</t>
  </si>
  <si>
    <t>Leiocapitella dollfusi</t>
  </si>
  <si>
    <t>Lembulus pella</t>
  </si>
  <si>
    <t>Lumbriclymene minor</t>
  </si>
  <si>
    <t>Macoploma tenta</t>
  </si>
  <si>
    <t>(Say, 1838)</t>
  </si>
  <si>
    <t>Neopilumnoplax</t>
  </si>
  <si>
    <t>Serène, 1969</t>
  </si>
  <si>
    <t>Orania fusulus</t>
  </si>
  <si>
    <t>Oriopsis eimeri persinosa</t>
  </si>
  <si>
    <t>Ben-Eliahu, 1975</t>
  </si>
  <si>
    <t>Palaemonella</t>
  </si>
  <si>
    <t>Parametaphoxus fultoni</t>
  </si>
  <si>
    <t>Peltodoris atromaculata</t>
  </si>
  <si>
    <t>Peresiella clymenoides</t>
  </si>
  <si>
    <t>Periclimenes sagittifer</t>
  </si>
  <si>
    <t>(Norman, 1861)</t>
  </si>
  <si>
    <t>Peronidia albicans</t>
  </si>
  <si>
    <t>Pseudonotomastus southerni</t>
  </si>
  <si>
    <t>Reteporella</t>
  </si>
  <si>
    <t>Busk, 1884</t>
  </si>
  <si>
    <t>Steromphala cineraria</t>
  </si>
  <si>
    <t>Steromphala umbilicalis</t>
  </si>
  <si>
    <t>Volvulella</t>
  </si>
  <si>
    <t>Newton, 1891</t>
  </si>
  <si>
    <t>Agapetus nimbulus</t>
  </si>
  <si>
    <t>Acromegalomma lanigerum</t>
  </si>
  <si>
    <t>Acromegalomma messapicum</t>
  </si>
  <si>
    <t>(Giangrande &amp; Licciano, 2008)</t>
  </si>
  <si>
    <t>Acropora cervicornis</t>
  </si>
  <si>
    <t>Agaricia</t>
  </si>
  <si>
    <t>Anadara antiquata</t>
  </si>
  <si>
    <t>Aplysina</t>
  </si>
  <si>
    <t>Armandia longicaudata</t>
  </si>
  <si>
    <t>(Caullery, 1944)</t>
  </si>
  <si>
    <t>Beania hirtissima</t>
  </si>
  <si>
    <t>Bopyrinae</t>
  </si>
  <si>
    <t>Bulla striata</t>
  </si>
  <si>
    <t>Cardium</t>
  </si>
  <si>
    <t>Caryocorbula swiftiana</t>
  </si>
  <si>
    <t>Coanyax americanus</t>
  </si>
  <si>
    <t>(Dall, 1900)</t>
  </si>
  <si>
    <t>Colpophyllia</t>
  </si>
  <si>
    <t>Dendrogyra</t>
  </si>
  <si>
    <t>Diaphorodoris luteocincta</t>
  </si>
  <si>
    <t>(M. Sars, 1870)</t>
  </si>
  <si>
    <t>Diploria labyrinthiformis</t>
  </si>
  <si>
    <t>Eurytellina alternata</t>
  </si>
  <si>
    <t>Eusmilia</t>
  </si>
  <si>
    <t>Flustrellidridae</t>
  </si>
  <si>
    <t>Bassler, 1953</t>
  </si>
  <si>
    <t>Glycinde kameruniana</t>
  </si>
  <si>
    <t>Glyphoturris</t>
  </si>
  <si>
    <t>Graptacme lepta</t>
  </si>
  <si>
    <t>K.J.Bush, 1885</t>
  </si>
  <si>
    <t>Iotrochotidae</t>
  </si>
  <si>
    <t>Isophyllia</t>
  </si>
  <si>
    <t>Lepeta</t>
  </si>
  <si>
    <t>Limaria pellucida</t>
  </si>
  <si>
    <t>(C.B.Adams, 1848)</t>
  </si>
  <si>
    <t>Madracis</t>
  </si>
  <si>
    <t>Meandrina</t>
  </si>
  <si>
    <t>Millepora alcicornis</t>
  </si>
  <si>
    <t>Millepora complanata</t>
  </si>
  <si>
    <t>Modulidae</t>
  </si>
  <si>
    <t>Montastraea cavernosa</t>
  </si>
  <si>
    <t>Mussa</t>
  </si>
  <si>
    <t>Mycetophyllia</t>
  </si>
  <si>
    <t>Neopilumnoplax americana</t>
  </si>
  <si>
    <t>(Rathbun, 1898)</t>
  </si>
  <si>
    <t>Olivella pusilla</t>
  </si>
  <si>
    <t>(Marrat, 1871)</t>
  </si>
  <si>
    <t>Orbicella faveolata</t>
  </si>
  <si>
    <t>Orbicella franksi</t>
  </si>
  <si>
    <t>(Gregory, 1895)</t>
  </si>
  <si>
    <t>Palaemonella atlantica</t>
  </si>
  <si>
    <t>Palythoa caribaeorum</t>
  </si>
  <si>
    <t>Piromis arenosus</t>
  </si>
  <si>
    <t>Porites porites</t>
  </si>
  <si>
    <t>Pseudodiploria</t>
  </si>
  <si>
    <t>Fukami, Budd &amp; Knowlton, 2012</t>
  </si>
  <si>
    <t>Reteporella grimaldii</t>
  </si>
  <si>
    <t>(Jullien, 1903)</t>
  </si>
  <si>
    <t>Siderastrea siderea</t>
  </si>
  <si>
    <t>(Ellis &amp; Solander, 1768)</t>
  </si>
  <si>
    <t>Siphonoecetina</t>
  </si>
  <si>
    <t>Spio decorata</t>
  </si>
  <si>
    <t>Stephanocoenia</t>
  </si>
  <si>
    <t>Steromphala pennanti</t>
  </si>
  <si>
    <t>Volvulella panamica</t>
  </si>
  <si>
    <t>Watersipora subatra</t>
  </si>
  <si>
    <t>(Ortmann, 1890)</t>
  </si>
  <si>
    <t>Xestospongia muta</t>
  </si>
  <si>
    <t>(Schmidt, 1870)</t>
  </si>
  <si>
    <t>Procambarus fallax</t>
  </si>
  <si>
    <t>Pseudocentroptiloides</t>
  </si>
  <si>
    <t>Jacob, 1986</t>
  </si>
  <si>
    <t>Pseudocentroptiloides shadini</t>
  </si>
  <si>
    <t>(Kazlauskas, 1964)</t>
  </si>
  <si>
    <t>Valvata macrostoma</t>
  </si>
  <si>
    <t>(Mörch, 1864)</t>
  </si>
  <si>
    <t>Acidostoma neglectum</t>
  </si>
  <si>
    <t>Agaricia agaricites</t>
  </si>
  <si>
    <t>Agaricia humilis</t>
  </si>
  <si>
    <t>Verrill, 1901</t>
  </si>
  <si>
    <t>Agaricia lamarcki</t>
  </si>
  <si>
    <t>Bopyrus</t>
  </si>
  <si>
    <t>Centraloecetes dellavallei</t>
  </si>
  <si>
    <t>Centraloecetes kroyeranus</t>
  </si>
  <si>
    <t>(Spence Bate, 1857)</t>
  </si>
  <si>
    <t>Centraloecetes neapolitanus</t>
  </si>
  <si>
    <t>Centraloecetes striatus</t>
  </si>
  <si>
    <t>(Myers &amp; McGrath, 1979)</t>
  </si>
  <si>
    <t>Colpophyllia natans</t>
  </si>
  <si>
    <t>(Houttuyn, 1772)</t>
  </si>
  <si>
    <t>Dendrogyra cylindrus</t>
  </si>
  <si>
    <t>Dendronotidae</t>
  </si>
  <si>
    <t>Dichocoenia</t>
  </si>
  <si>
    <t>Ensis leei</t>
  </si>
  <si>
    <t>M. Huber, 2015</t>
  </si>
  <si>
    <t>Eusmilia fastigiata</t>
  </si>
  <si>
    <t>Flustrellidra</t>
  </si>
  <si>
    <t>Glyphoturris quadrata</t>
  </si>
  <si>
    <t>Iotrochota</t>
  </si>
  <si>
    <t>Ridley, 1884</t>
  </si>
  <si>
    <t>Lepeta caeca</t>
  </si>
  <si>
    <t>Madracis auretenra</t>
  </si>
  <si>
    <t>Locke, Weil &amp; Coates, 2007</t>
  </si>
  <si>
    <t>Madracis decactis</t>
  </si>
  <si>
    <t>(Lyman, 1859)</t>
  </si>
  <si>
    <t>Madracis myriaster</t>
  </si>
  <si>
    <t>(Milne Edwards &amp; Haime, 1850)</t>
  </si>
  <si>
    <t>Meandrina jacksoni</t>
  </si>
  <si>
    <t>Weil &amp; Pinzón, 2011</t>
  </si>
  <si>
    <t>Meandrina meandrites</t>
  </si>
  <si>
    <t>Modulus</t>
  </si>
  <si>
    <t>Mussa angulosa</t>
  </si>
  <si>
    <t>Nototropis vedlomensis</t>
  </si>
  <si>
    <t>Proceraea picta</t>
  </si>
  <si>
    <t>Pseudodiploria strigosa</t>
  </si>
  <si>
    <t>Stephanocoenia intersepta</t>
  </si>
  <si>
    <t>(Lamarck, 1836)</t>
  </si>
  <si>
    <t>Tharyx robustus</t>
  </si>
  <si>
    <t>Tubificoides pseudogaster</t>
  </si>
  <si>
    <t>(Dahl, 1960)</t>
  </si>
  <si>
    <t>Arcteobia</t>
  </si>
  <si>
    <t>Annenkova, 1937</t>
  </si>
  <si>
    <t>Cladiella</t>
  </si>
  <si>
    <t>Dendronotus</t>
  </si>
  <si>
    <t>Dichocoenia stokesii</t>
  </si>
  <si>
    <t>Enipo</t>
  </si>
  <si>
    <t>Flustrellidra hispida</t>
  </si>
  <si>
    <t>(O.Fabricius, 1780)</t>
  </si>
  <si>
    <t>Iotrochota birotulata</t>
  </si>
  <si>
    <t>(Higgin, 1877)</t>
  </si>
  <si>
    <t>Manicina</t>
  </si>
  <si>
    <t>Modulus modulus</t>
  </si>
  <si>
    <t>Petricolaria</t>
  </si>
  <si>
    <t>Procerastea</t>
  </si>
  <si>
    <t>Protula</t>
  </si>
  <si>
    <t>Pseudodiploria clivosa</t>
  </si>
  <si>
    <t>Stylasteridae</t>
  </si>
  <si>
    <t>Acromegalomma claparedei</t>
  </si>
  <si>
    <t>Acromegalomma vesiculosum</t>
  </si>
  <si>
    <t>Ampithoe spuria</t>
  </si>
  <si>
    <t>Krapp-Schickel, 1978</t>
  </si>
  <si>
    <t>Apherusa alacris</t>
  </si>
  <si>
    <t>Krapp-Schickel, 1969</t>
  </si>
  <si>
    <t>Arcteobia anticostiensis</t>
  </si>
  <si>
    <t>(Mcintosh, 1874)</t>
  </si>
  <si>
    <t>Callipallene phantoma</t>
  </si>
  <si>
    <t>Dendronotus frondosus</t>
  </si>
  <si>
    <t>(Ascanius, 1774)</t>
  </si>
  <si>
    <t>Enipo kinbergi</t>
  </si>
  <si>
    <t>Hydroides dianthus</t>
  </si>
  <si>
    <t>Manicina areolata</t>
  </si>
  <si>
    <t>Mytilaster marioni</t>
  </si>
  <si>
    <t>(Locard, 1889)</t>
  </si>
  <si>
    <t>Ophiothrix luetkeni</t>
  </si>
  <si>
    <t>Wyville Thomson, 1873</t>
  </si>
  <si>
    <t>Petricolaria pholadiformis</t>
  </si>
  <si>
    <t>Procerastea halleziana</t>
  </si>
  <si>
    <t>Malaquin, 1893</t>
  </si>
  <si>
    <t>Protula tubularia</t>
  </si>
  <si>
    <t>Stylaster</t>
  </si>
  <si>
    <t>Gray, 1831</t>
  </si>
  <si>
    <t>Zoanthidae</t>
  </si>
  <si>
    <t>Mycale (Mycale) laevis</t>
  </si>
  <si>
    <t>(Carter, 1882)</t>
  </si>
  <si>
    <t>Stylaster roseus</t>
  </si>
  <si>
    <t>Zoanthus</t>
  </si>
  <si>
    <t>MACROINVERTEBRES CE - FORMULAIRE DE SAISIE - IRSTEA - AFB - v1.3 - 19 novembre 2018</t>
  </si>
  <si>
    <t>Invertébrés 19/11/2018</t>
  </si>
  <si>
    <t>support</t>
  </si>
  <si>
    <t>catégorie d'eau</t>
  </si>
  <si>
    <t>Fichier</t>
  </si>
  <si>
    <t>Nom</t>
  </si>
  <si>
    <t>Format</t>
  </si>
  <si>
    <t>Version</t>
  </si>
  <si>
    <t>Date publication</t>
  </si>
  <si>
    <t>Révision</t>
  </si>
  <si>
    <t>Dossier (en cours/archive)</t>
  </si>
  <si>
    <t>Commentaire</t>
  </si>
  <si>
    <t>Invertébrés</t>
  </si>
  <si>
    <t>CE</t>
  </si>
  <si>
    <t>Saisie</t>
  </si>
  <si>
    <t>Saisie_MinvCE</t>
  </si>
  <si>
    <t>xls et odt</t>
  </si>
  <si>
    <t>1.0</t>
  </si>
  <si>
    <t>Version initiale</t>
  </si>
  <si>
    <t>archive</t>
  </si>
  <si>
    <t>1.1</t>
  </si>
  <si>
    <t>Ajout du symbole # pour indiquer les champs obligatoires dans le SEEE
Déplacement de la cellule C38 « Informations sur la station à chaque opération de prélèvement" à la cellule C32
Mise à jour du référentiel des taxons et intégration de tous les niveaux taxonomiques</t>
  </si>
  <si>
    <t>1.2</t>
  </si>
  <si>
    <t>Suites GNQE du 14/11/2017 : Ré-ordonnancement des champs pour correspondance des cellules avec l'historique; intégration des nouveaux champs à échanger dans cellules historiquement non utilisées</t>
  </si>
  <si>
    <t>1.3</t>
  </si>
  <si>
    <t>Mise à jour du référentiel des taxons</t>
  </si>
  <si>
    <t>en cours</t>
  </si>
  <si>
    <t>D</t>
  </si>
  <si>
    <t>M</t>
  </si>
  <si>
    <t>PhA</t>
  </si>
  <si>
    <t xml:space="preserve">S3  </t>
  </si>
  <si>
    <t>PhC</t>
  </si>
  <si>
    <t xml:space="preserve">S24  </t>
  </si>
  <si>
    <t xml:space="preserve">S28  </t>
  </si>
  <si>
    <t xml:space="preserve">S30  </t>
  </si>
  <si>
    <t xml:space="preserve">S9  </t>
  </si>
  <si>
    <t>PhB</t>
  </si>
  <si>
    <t>33830</t>
  </si>
  <si>
    <t>9812</t>
  </si>
  <si>
    <t>292</t>
  </si>
  <si>
    <t>222</t>
  </si>
  <si>
    <t>212</t>
  </si>
  <si>
    <t>211</t>
  </si>
  <si>
    <t>200</t>
  </si>
  <si>
    <t>198</t>
  </si>
  <si>
    <t>193</t>
  </si>
  <si>
    <t>306</t>
  </si>
  <si>
    <t>304</t>
  </si>
  <si>
    <t>320</t>
  </si>
  <si>
    <t>313</t>
  </si>
  <si>
    <t>312</t>
  </si>
  <si>
    <t>317</t>
  </si>
  <si>
    <t>310</t>
  </si>
  <si>
    <t>3163</t>
  </si>
  <si>
    <t>224</t>
  </si>
  <si>
    <t>231</t>
  </si>
  <si>
    <t>223</t>
  </si>
  <si>
    <t>240</t>
  </si>
  <si>
    <t>245</t>
  </si>
  <si>
    <t>183</t>
  </si>
  <si>
    <t>9794</t>
  </si>
  <si>
    <t>384</t>
  </si>
  <si>
    <t>363</t>
  </si>
  <si>
    <t>457</t>
  </si>
  <si>
    <t>451</t>
  </si>
  <si>
    <t>449</t>
  </si>
  <si>
    <t>502</t>
  </si>
  <si>
    <t>421</t>
  </si>
  <si>
    <t>399</t>
  </si>
  <si>
    <t>618</t>
  </si>
  <si>
    <t>619</t>
  </si>
  <si>
    <t>623</t>
  </si>
  <si>
    <t>622</t>
  </si>
  <si>
    <t>617</t>
  </si>
  <si>
    <t>608</t>
  </si>
  <si>
    <t>838</t>
  </si>
  <si>
    <t>819</t>
  </si>
  <si>
    <t>807</t>
  </si>
  <si>
    <t>793</t>
  </si>
  <si>
    <t>831</t>
  </si>
  <si>
    <t>50011</t>
  </si>
  <si>
    <t>Pediciidae</t>
  </si>
  <si>
    <t>783</t>
  </si>
  <si>
    <t>801</t>
  </si>
  <si>
    <t>9785</t>
  </si>
  <si>
    <t>682</t>
  </si>
  <si>
    <t>657</t>
  </si>
  <si>
    <t>704</t>
  </si>
  <si>
    <t>880</t>
  </si>
  <si>
    <t>888</t>
  </si>
  <si>
    <t>892</t>
  </si>
  <si>
    <t>887</t>
  </si>
  <si>
    <t>3206</t>
  </si>
  <si>
    <t>3170</t>
  </si>
  <si>
    <t>906</t>
  </si>
  <si>
    <t>1043</t>
  </si>
  <si>
    <t>1042</t>
  </si>
  <si>
    <t>979</t>
  </si>
  <si>
    <t>997</t>
  </si>
  <si>
    <t>1029</t>
  </si>
  <si>
    <t>1030</t>
  </si>
  <si>
    <t>1009</t>
  </si>
  <si>
    <t>928</t>
  </si>
  <si>
    <t>933</t>
  </si>
  <si>
    <t>3110</t>
  </si>
  <si>
    <t>1089</t>
  </si>
  <si>
    <t>9185</t>
  </si>
  <si>
    <t>05166850</t>
  </si>
  <si>
    <t>18310006400033</t>
  </si>
  <si>
    <t>Mazères</t>
  </si>
  <si>
    <t>Le Raunier</t>
  </si>
  <si>
    <t>18/07/2023</t>
  </si>
  <si>
    <t>Le Raunier au niveau de Mazères</t>
  </si>
  <si>
    <t>Agence de l'eau Adour-Garonne</t>
  </si>
  <si>
    <t>Accès en RG. Se garer au niveau de la passerelle (accès en voiture possible, petit sentier)</t>
  </si>
  <si>
    <t>AEAG</t>
  </si>
  <si>
    <t>TP14</t>
  </si>
  <si>
    <t>MPCE_Aquascop_13_05166850_18/07/2023</t>
  </si>
  <si>
    <t>34255833500077</t>
  </si>
  <si>
    <t>AQUASCOP BIOLOGIE site de Monptellier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</si>
</sst>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dd/mm/yy"/>
    <numFmt numFmtId="166" formatCode="0.0%"/>
  </numFmts>
  <fonts count="54">
    <font>
      <sz val="11"/>
      <color theme="1"/>
      <name val="Calibri"/>
      <family val="2"/>
      <scheme val="minor"/>
    </font>
    <font>
      <b/>
      <sz val="12"/>
      <color indexed="8"/>
      <name val="Arial"/>
      <family val="2"/>
    </font>
    <font>
      <b/>
      <sz val="12"/>
      <name val="Arial"/>
      <family val="2"/>
    </font>
    <font>
      <sz val="9"/>
      <name val="Arial"/>
      <family val="2"/>
    </font>
    <font>
      <sz val="10"/>
      <color indexed="8"/>
      <name val="Arial"/>
      <family val="2"/>
    </font>
    <font>
      <sz val="9"/>
      <color indexed="54"/>
      <name val="Arial"/>
      <family val="2"/>
    </font>
    <font>
      <sz val="9"/>
      <color indexed="54"/>
      <name val="Arial"/>
      <family val="2"/>
    </font>
    <font>
      <sz val="9"/>
      <color indexed="9"/>
      <name val="Arial"/>
      <family val="2"/>
    </font>
    <font>
      <b/>
      <sz val="9"/>
      <color indexed="54"/>
      <name val="Arial"/>
      <family val="2"/>
    </font>
    <font>
      <sz val="10"/>
      <color indexed="54"/>
      <name val="Arial"/>
      <family val="2"/>
    </font>
    <font>
      <b/>
      <sz val="10"/>
      <name val="Arial"/>
      <family val="2"/>
    </font>
    <font>
      <sz val="10"/>
      <color indexed="9"/>
      <name val="Arial"/>
      <family val="2"/>
    </font>
    <font>
      <b/>
      <sz val="9"/>
      <color indexed="10"/>
      <name val="Arial"/>
      <family val="2"/>
    </font>
    <font>
      <b/>
      <sz val="10"/>
      <color indexed="8"/>
      <name val="Arial"/>
      <family val="2"/>
    </font>
    <font>
      <sz val="10"/>
      <name val="Arial"/>
      <family val="2"/>
    </font>
    <font>
      <sz val="11"/>
      <color indexed="8"/>
      <name val="Arial"/>
      <family val="2"/>
    </font>
    <font>
      <sz val="9"/>
      <name val="Arial"/>
      <family val="2"/>
    </font>
    <font>
      <b/>
      <sz val="9"/>
      <name val="Arial"/>
      <family val="2"/>
    </font>
    <font>
      <sz val="9"/>
      <color indexed="8"/>
      <name val="Arial"/>
      <family val="2"/>
    </font>
    <font>
      <sz val="9"/>
      <color indexed="8"/>
      <name val="Arial"/>
      <family val="2"/>
    </font>
    <font>
      <sz val="7.5"/>
      <color indexed="8"/>
      <name val="Arial"/>
      <family val="2"/>
    </font>
    <font>
      <b/>
      <sz val="9"/>
      <color indexed="8"/>
      <name val="Arial"/>
      <family val="2"/>
    </font>
    <font>
      <sz val="12"/>
      <color indexed="9"/>
      <name val="Arial"/>
      <family val="2"/>
    </font>
    <font>
      <sz val="9"/>
      <color indexed="9"/>
      <name val="Geneva"/>
    </font>
    <font>
      <sz val="9"/>
      <color indexed="54"/>
      <name val="Geneva"/>
    </font>
    <font>
      <b/>
      <sz val="10"/>
      <color indexed="54"/>
      <name val="Arial"/>
      <family val="2"/>
    </font>
    <font>
      <sz val="10"/>
      <name val="Verdana"/>
      <family val="2"/>
    </font>
    <font>
      <b/>
      <sz val="14"/>
      <color indexed="10"/>
      <name val="Arial"/>
      <family val="2"/>
    </font>
    <font>
      <sz val="9"/>
      <color theme="1"/>
      <name val="Arial"/>
      <family val="2"/>
    </font>
    <font>
      <sz val="10"/>
      <color rgb="FFFF0000"/>
      <name val="Arial"/>
      <family val="2"/>
    </font>
    <font>
      <sz val="9"/>
      <color rgb="FFFF0000"/>
      <name val="Arial"/>
      <family val="2"/>
    </font>
    <font>
      <b/>
      <sz val="8"/>
      <color indexed="8"/>
      <name val="Arial"/>
      <family val="2"/>
    </font>
    <font>
      <b/>
      <sz val="8"/>
      <name val="Arial"/>
      <family val="2"/>
    </font>
    <font>
      <b/>
      <sz val="8"/>
      <color indexed="10"/>
      <name val="Arial"/>
      <family val="2"/>
    </font>
    <font>
      <sz val="8"/>
      <name val="Arial"/>
      <family val="2"/>
    </font>
    <font>
      <sz val="8"/>
      <color indexed="9"/>
      <name val="Arial"/>
      <family val="2"/>
    </font>
    <font>
      <sz val="8"/>
      <name val="Arial"/>
      <family val="2"/>
    </font>
    <font>
      <sz val="8"/>
      <color indexed="8"/>
      <name val="Arial"/>
      <family val="2"/>
    </font>
    <font>
      <sz val="8"/>
      <color indexed="9"/>
      <name val="Geneva"/>
    </font>
    <font>
      <b/>
      <sz val="8"/>
      <color indexed="54"/>
      <name val="Arial"/>
      <family val="2"/>
    </font>
    <font>
      <sz val="8"/>
      <color indexed="54"/>
      <name val="Arial"/>
      <family val="2"/>
    </font>
    <font>
      <sz val="8"/>
      <color indexed="54"/>
      <name val="Geneva"/>
    </font>
    <font>
      <sz val="8"/>
      <color indexed="54"/>
      <name val="Arial"/>
      <family val="2"/>
    </font>
    <font>
      <sz val="8"/>
      <color indexed="8"/>
      <name val="Arial"/>
      <family val="2"/>
    </font>
    <font>
      <sz val="8"/>
      <name val="Verdana"/>
      <family val="2"/>
    </font>
    <font>
      <sz val="9"/>
      <color indexed="54"/>
      <name val="Arial"/>
      <family val="2"/>
    </font>
    <font>
      <b/>
      <sz val="8"/>
      <name val="Verdana"/>
      <family val="2"/>
    </font>
    <font>
      <b/>
      <sz val="8"/>
      <name val="Verdana"/>
      <family val="2"/>
    </font>
    <font>
      <b/>
      <sz val="14"/>
      <color indexed="8"/>
      <name val="Arial"/>
      <family val="2"/>
    </font>
    <font>
      <b/>
      <sz val="12"/>
      <color rgb="FF00B050"/>
      <name val="Arial"/>
      <family val="2"/>
    </font>
    <font>
      <b/>
      <sz val="9"/>
      <color rgb="FFFF0000"/>
      <name val="Arial"/>
      <family val="2"/>
    </font>
    <font>
      <b/>
      <sz val="11"/>
      <color theme="0"/>
      <name val="Calibri"/>
      <family val="2"/>
      <scheme val="minor"/>
    </font>
    <font>
      <sz val="10"/>
      <color theme="1"/>
      <name val="Arial"/>
      <family val="2"/>
    </font>
    <font>
      <b/>
      <sz val="11"/>
      <color rgb="FFFF0000"/>
      <name val="Calibri"/>
      <family val="2"/>
      <scheme val="minor"/>
    </font>
  </fonts>
  <fills count="18">
    <fill>
      <patternFill patternType="none"/>
    </fill>
    <fill>
      <patternFill patternType="gray125"/>
    </fill>
    <fill>
      <patternFill patternType="solid">
        <fgColor indexed="9"/>
        <bgColor indexed="26"/>
      </patternFill>
    </fill>
    <fill>
      <patternFill patternType="solid">
        <fgColor indexed="9"/>
        <bgColor indexed="64"/>
      </patternFill>
    </fill>
    <fill>
      <patternFill patternType="solid">
        <fgColor indexed="26"/>
        <bgColor indexed="9"/>
      </patternFill>
    </fill>
    <fill>
      <patternFill patternType="solid">
        <fgColor indexed="22"/>
        <bgColor indexed="31"/>
      </patternFill>
    </fill>
    <fill>
      <patternFill patternType="solid">
        <fgColor indexed="22"/>
        <bgColor indexed="9"/>
      </patternFill>
    </fill>
    <fill>
      <patternFill patternType="solid">
        <fgColor theme="0" tint="-4.9989318521683403E-2"/>
        <bgColor indexed="9"/>
      </patternFill>
    </fill>
    <fill>
      <patternFill patternType="solid">
        <fgColor theme="0"/>
        <bgColor indexed="64"/>
      </patternFill>
    </fill>
    <fill>
      <patternFill patternType="solid">
        <fgColor rgb="FFFFFFCC"/>
        <bgColor indexed="64"/>
      </patternFill>
    </fill>
    <fill>
      <patternFill patternType="solid">
        <fgColor indexed="22"/>
        <bgColor indexed="64"/>
      </patternFill>
    </fill>
    <fill>
      <patternFill patternType="solid">
        <fgColor indexed="22"/>
        <bgColor indexed="22"/>
      </patternFill>
    </fill>
    <fill>
      <patternFill patternType="solid">
        <fgColor indexed="22"/>
        <bgColor indexed="26"/>
      </patternFill>
    </fill>
    <fill>
      <patternFill patternType="solid">
        <fgColor rgb="FF99FF66"/>
        <bgColor indexed="64"/>
      </patternFill>
    </fill>
    <fill>
      <patternFill patternType="solid">
        <fgColor theme="9" tint="0.59999389629810485"/>
        <bgColor indexed="9"/>
      </patternFill>
    </fill>
    <fill>
      <patternFill patternType="solid">
        <fgColor theme="9" tint="0.59999389629810485"/>
        <bgColor indexed="64"/>
      </patternFill>
    </fill>
    <fill>
      <patternFill patternType="solid">
        <fgColor theme="6"/>
        <bgColor theme="6"/>
      </patternFill>
    </fill>
    <fill>
      <patternFill patternType="solid">
        <fgColor theme="6" tint="0.79998168889431442"/>
        <bgColor theme="6" tint="0.79998168889431442"/>
      </patternFill>
    </fill>
  </fills>
  <borders count="86">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23"/>
      </left>
      <right/>
      <top/>
      <bottom/>
      <diagonal/>
    </border>
    <border>
      <left style="thin">
        <color indexed="23"/>
      </left>
      <right style="thin">
        <color indexed="23"/>
      </right>
      <top/>
      <bottom style="thin">
        <color indexed="23"/>
      </bottom>
      <diagonal/>
    </border>
    <border>
      <left style="thin">
        <color indexed="23"/>
      </left>
      <right/>
      <top/>
      <bottom style="thin">
        <color indexed="23"/>
      </bottom>
      <diagonal/>
    </border>
    <border>
      <left/>
      <right style="thin">
        <color indexed="23"/>
      </right>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style="thin">
        <color indexed="64"/>
      </left>
      <right style="thin">
        <color indexed="23"/>
      </right>
      <top style="thin">
        <color indexed="23"/>
      </top>
      <bottom style="thin">
        <color indexed="23"/>
      </bottom>
      <diagonal/>
    </border>
    <border>
      <left style="thin">
        <color indexed="23"/>
      </left>
      <right style="thin">
        <color indexed="64"/>
      </right>
      <top style="thin">
        <color indexed="23"/>
      </top>
      <bottom style="thin">
        <color indexed="23"/>
      </bottom>
      <diagonal/>
    </border>
    <border>
      <left style="thin">
        <color indexed="64"/>
      </left>
      <right/>
      <top style="thin">
        <color indexed="23"/>
      </top>
      <bottom/>
      <diagonal/>
    </border>
    <border>
      <left/>
      <right/>
      <top style="thin">
        <color indexed="23"/>
      </top>
      <bottom/>
      <diagonal/>
    </border>
    <border>
      <left/>
      <right style="thin">
        <color indexed="64"/>
      </right>
      <top style="thin">
        <color indexed="23"/>
      </top>
      <bottom/>
      <diagonal/>
    </border>
    <border>
      <left style="thin">
        <color indexed="23"/>
      </left>
      <right style="thin">
        <color indexed="23"/>
      </right>
      <top style="thin">
        <color indexed="64"/>
      </top>
      <bottom style="thin">
        <color indexed="23"/>
      </bottom>
      <diagonal/>
    </border>
    <border>
      <left style="thin">
        <color indexed="23"/>
      </left>
      <right style="thin">
        <color indexed="64"/>
      </right>
      <top style="thin">
        <color indexed="64"/>
      </top>
      <bottom style="thin">
        <color indexed="23"/>
      </bottom>
      <diagonal/>
    </border>
    <border>
      <left style="thin">
        <color indexed="23"/>
      </left>
      <right style="thin">
        <color indexed="23"/>
      </right>
      <top style="thin">
        <color indexed="23"/>
      </top>
      <bottom style="thin">
        <color indexed="64"/>
      </bottom>
      <diagonal/>
    </border>
    <border>
      <left style="thin">
        <color indexed="23"/>
      </left>
      <right style="thin">
        <color indexed="64"/>
      </right>
      <top style="thin">
        <color indexed="23"/>
      </top>
      <bottom style="thin">
        <color indexed="64"/>
      </bottom>
      <diagonal/>
    </border>
    <border>
      <left/>
      <right style="hair">
        <color indexed="8"/>
      </right>
      <top style="thin">
        <color indexed="64"/>
      </top>
      <bottom style="thin">
        <color indexed="64"/>
      </bottom>
      <diagonal/>
    </border>
    <border>
      <left style="hair">
        <color indexed="8"/>
      </left>
      <right style="hair">
        <color indexed="8"/>
      </right>
      <top style="thin">
        <color indexed="64"/>
      </top>
      <bottom style="thin">
        <color indexed="64"/>
      </bottom>
      <diagonal/>
    </border>
    <border>
      <left style="hair">
        <color indexed="8"/>
      </left>
      <right style="thin">
        <color indexed="64"/>
      </right>
      <top style="thin">
        <color indexed="64"/>
      </top>
      <bottom style="thin">
        <color indexed="64"/>
      </bottom>
      <diagonal/>
    </border>
    <border>
      <left style="thin">
        <color indexed="64"/>
      </left>
      <right style="thin">
        <color indexed="64"/>
      </right>
      <top style="thin">
        <color indexed="64"/>
      </top>
      <bottom style="hair">
        <color indexed="8"/>
      </bottom>
      <diagonal/>
    </border>
    <border>
      <left style="thin">
        <color indexed="64"/>
      </left>
      <right style="thin">
        <color indexed="64"/>
      </right>
      <top style="hair">
        <color indexed="8"/>
      </top>
      <bottom style="hair">
        <color indexed="8"/>
      </bottom>
      <diagonal/>
    </border>
    <border>
      <left style="thin">
        <color indexed="64"/>
      </left>
      <right style="thin">
        <color indexed="64"/>
      </right>
      <top style="hair">
        <color indexed="8"/>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theme="6" tint="0.39997558519241921"/>
      </left>
      <right/>
      <top style="thin">
        <color theme="6" tint="0.39997558519241921"/>
      </top>
      <bottom style="thin">
        <color theme="6" tint="0.39997558519241921"/>
      </bottom>
      <diagonal/>
    </border>
    <border>
      <left/>
      <right/>
      <top style="thin">
        <color theme="6" tint="0.39997558519241921"/>
      </top>
      <bottom style="thin">
        <color theme="6" tint="0.39997558519241921"/>
      </bottom>
      <diagonal/>
    </border>
    <border>
      <left/>
      <right style="thin">
        <color theme="6" tint="0.39997558519241921"/>
      </right>
      <top style="thin">
        <color theme="6" tint="0.39997558519241921"/>
      </top>
      <bottom style="thin">
        <color theme="6" tint="0.39997558519241921"/>
      </bottom>
      <diagonal/>
    </border>
  </borders>
  <cellStyleXfs count="2">
    <xf numFmtId="0" fontId="0" fillId="0" borderId="0"/>
    <xf numFmtId="0" fontId="4" fillId="0" borderId="0"/>
  </cellStyleXfs>
  <cellXfs count="388">
    <xf numFmtId="0" fontId="0" fillId="0" borderId="0" xfId="0"/>
    <xf numFmtId="0" fontId="2" fillId="0" borderId="0" xfId="0" applyFont="1" applyFill="1" applyAlignment="1" applyProtection="1">
      <alignment horizontal="left" vertical="center"/>
    </xf>
    <xf numFmtId="0" fontId="3" fillId="0" borderId="0" xfId="0" applyFont="1" applyFill="1" applyAlignment="1" applyProtection="1">
      <alignment vertical="center"/>
    </xf>
    <xf numFmtId="0" fontId="6" fillId="0" borderId="0" xfId="0" applyFont="1" applyFill="1" applyAlignment="1" applyProtection="1">
      <alignment vertical="center"/>
    </xf>
    <xf numFmtId="0" fontId="7" fillId="0" borderId="0" xfId="0" applyFont="1" applyFill="1" applyBorder="1" applyAlignment="1" applyProtection="1">
      <alignment vertical="center"/>
    </xf>
    <xf numFmtId="0" fontId="8" fillId="2" borderId="0" xfId="0" applyFont="1" applyFill="1" applyBorder="1" applyAlignment="1" applyProtection="1">
      <alignment vertical="center"/>
    </xf>
    <xf numFmtId="0" fontId="6" fillId="2" borderId="0" xfId="0" applyFont="1" applyFill="1" applyBorder="1" applyAlignment="1" applyProtection="1">
      <alignment vertical="center"/>
    </xf>
    <xf numFmtId="0" fontId="3" fillId="0" borderId="0" xfId="0" applyFont="1" applyFill="1" applyBorder="1" applyAlignment="1" applyProtection="1">
      <alignment vertical="center"/>
    </xf>
    <xf numFmtId="0" fontId="9" fillId="2" borderId="3" xfId="0" applyFont="1" applyFill="1" applyBorder="1" applyAlignment="1" applyProtection="1">
      <alignment horizontal="left" vertical="center"/>
    </xf>
    <xf numFmtId="0" fontId="6" fillId="2" borderId="4" xfId="0" applyFont="1" applyFill="1" applyBorder="1" applyAlignment="1" applyProtection="1">
      <alignment vertical="center"/>
    </xf>
    <xf numFmtId="0" fontId="9" fillId="2" borderId="7" xfId="0" applyFont="1" applyFill="1" applyBorder="1" applyAlignment="1" applyProtection="1">
      <alignment horizontal="left" vertical="center"/>
    </xf>
    <xf numFmtId="0" fontId="9" fillId="2" borderId="10" xfId="0" applyFont="1" applyFill="1" applyBorder="1" applyAlignment="1" applyProtection="1">
      <alignment horizontal="left" vertical="center"/>
    </xf>
    <xf numFmtId="0" fontId="6" fillId="2" borderId="11" xfId="0" applyFont="1" applyFill="1" applyBorder="1" applyAlignment="1" applyProtection="1">
      <alignment vertical="center"/>
    </xf>
    <xf numFmtId="0" fontId="13" fillId="2" borderId="14" xfId="0" applyFont="1" applyFill="1" applyBorder="1" applyAlignment="1" applyProtection="1">
      <alignment horizontal="center" vertical="center"/>
    </xf>
    <xf numFmtId="0" fontId="15" fillId="4" borderId="14" xfId="0" applyFont="1" applyFill="1" applyBorder="1" applyAlignment="1" applyProtection="1">
      <alignment horizontal="center" vertical="center" wrapText="1"/>
      <protection locked="0"/>
    </xf>
    <xf numFmtId="0" fontId="2" fillId="0" borderId="0" xfId="0" applyFont="1" applyFill="1" applyAlignment="1" applyProtection="1">
      <alignment horizontal="center" vertical="center"/>
    </xf>
    <xf numFmtId="0" fontId="0" fillId="0" borderId="0" xfId="0" applyFont="1" applyFill="1" applyAlignment="1" applyProtection="1">
      <alignment vertical="center"/>
    </xf>
    <xf numFmtId="0" fontId="0" fillId="0" borderId="0" xfId="0" applyFont="1" applyFill="1" applyAlignment="1" applyProtection="1">
      <alignment horizontal="center" vertical="center"/>
    </xf>
    <xf numFmtId="0" fontId="0" fillId="0" borderId="0" xfId="0" applyFont="1" applyProtection="1"/>
    <xf numFmtId="0" fontId="6" fillId="0" borderId="0" xfId="0" applyFont="1" applyFill="1" applyBorder="1" applyAlignment="1" applyProtection="1">
      <alignment vertical="center"/>
    </xf>
    <xf numFmtId="0" fontId="6" fillId="2" borderId="5" xfId="0" applyFont="1" applyFill="1" applyBorder="1" applyAlignment="1" applyProtection="1">
      <alignment vertical="center"/>
    </xf>
    <xf numFmtId="0" fontId="6" fillId="2" borderId="8" xfId="0" applyFont="1" applyFill="1" applyBorder="1" applyAlignment="1" applyProtection="1">
      <alignment vertical="center"/>
    </xf>
    <xf numFmtId="0" fontId="17" fillId="0" borderId="0" xfId="0" applyFont="1" applyFill="1" applyAlignment="1" applyProtection="1">
      <alignment vertical="center"/>
    </xf>
    <xf numFmtId="9" fontId="17" fillId="0" borderId="0" xfId="0" applyNumberFormat="1" applyFont="1" applyFill="1" applyAlignment="1" applyProtection="1">
      <alignment vertical="center"/>
    </xf>
    <xf numFmtId="0" fontId="8" fillId="2" borderId="11" xfId="0" applyFont="1" applyFill="1" applyBorder="1" applyAlignment="1" applyProtection="1">
      <alignment vertical="center"/>
    </xf>
    <xf numFmtId="0" fontId="6" fillId="2" borderId="12" xfId="0" applyFont="1" applyFill="1" applyBorder="1" applyAlignment="1" applyProtection="1">
      <alignment vertical="center"/>
    </xf>
    <xf numFmtId="0" fontId="9" fillId="2" borderId="16" xfId="0" applyFont="1" applyFill="1" applyBorder="1" applyAlignment="1" applyProtection="1">
      <alignment horizontal="left" vertical="center"/>
    </xf>
    <xf numFmtId="0" fontId="5" fillId="2" borderId="17" xfId="0" applyFont="1" applyFill="1" applyBorder="1" applyAlignment="1" applyProtection="1">
      <alignment horizontal="left" vertical="center"/>
    </xf>
    <xf numFmtId="0" fontId="5" fillId="2" borderId="5" xfId="0" applyFont="1" applyFill="1" applyBorder="1" applyAlignment="1" applyProtection="1">
      <alignment horizontal="left" vertical="center"/>
    </xf>
    <xf numFmtId="0" fontId="0" fillId="0" borderId="17" xfId="0" applyFont="1" applyFill="1" applyBorder="1" applyAlignment="1" applyProtection="1">
      <alignment vertical="center"/>
    </xf>
    <xf numFmtId="0" fontId="0" fillId="0" borderId="18" xfId="0" applyFont="1" applyFill="1" applyBorder="1" applyAlignment="1" applyProtection="1">
      <alignment vertical="center"/>
    </xf>
    <xf numFmtId="0" fontId="0" fillId="0" borderId="0" xfId="0" applyFont="1" applyAlignment="1" applyProtection="1"/>
    <xf numFmtId="0" fontId="17" fillId="0" borderId="0" xfId="0" applyFont="1" applyFill="1" applyBorder="1" applyAlignment="1" applyProtection="1">
      <alignment vertical="center"/>
    </xf>
    <xf numFmtId="0" fontId="18" fillId="2" borderId="14" xfId="0" applyFont="1" applyFill="1" applyBorder="1" applyAlignment="1" applyProtection="1">
      <alignment horizontal="left" vertical="center" wrapText="1"/>
    </xf>
    <xf numFmtId="0" fontId="16" fillId="0" borderId="14" xfId="0" applyFont="1" applyFill="1" applyBorder="1" applyAlignment="1" applyProtection="1">
      <alignment horizontal="center" vertical="center" wrapText="1"/>
    </xf>
    <xf numFmtId="164" fontId="15" fillId="4" borderId="14" xfId="0" applyNumberFormat="1" applyFont="1" applyFill="1" applyBorder="1" applyAlignment="1" applyProtection="1">
      <alignment vertical="center"/>
      <protection locked="0"/>
    </xf>
    <xf numFmtId="0" fontId="11" fillId="0" borderId="0" xfId="0" applyFont="1" applyFill="1" applyAlignment="1" applyProtection="1">
      <alignment vertical="center"/>
    </xf>
    <xf numFmtId="165" fontId="11" fillId="0" borderId="0" xfId="0" applyNumberFormat="1" applyFont="1" applyFill="1" applyAlignment="1" applyProtection="1">
      <alignment vertical="center"/>
    </xf>
    <xf numFmtId="0" fontId="22" fillId="0" borderId="0" xfId="0" applyFont="1" applyFill="1" applyAlignment="1" applyProtection="1">
      <alignment horizontal="center" vertical="center"/>
    </xf>
    <xf numFmtId="0" fontId="23" fillId="0" borderId="0" xfId="0" applyFont="1" applyFill="1" applyAlignment="1" applyProtection="1">
      <alignment horizontal="center" vertical="center"/>
    </xf>
    <xf numFmtId="0" fontId="24" fillId="0" borderId="0" xfId="0" applyFont="1" applyFill="1" applyAlignment="1" applyProtection="1">
      <alignment vertical="center"/>
    </xf>
    <xf numFmtId="0" fontId="24" fillId="0" borderId="0" xfId="0" applyFont="1" applyFill="1" applyAlignment="1" applyProtection="1">
      <alignment horizontal="center" vertical="center"/>
    </xf>
    <xf numFmtId="0" fontId="0" fillId="0" borderId="0" xfId="0" applyProtection="1"/>
    <xf numFmtId="0" fontId="25" fillId="2" borderId="22" xfId="0" applyFont="1" applyFill="1" applyBorder="1" applyAlignment="1" applyProtection="1">
      <alignment horizontal="center" vertical="center"/>
    </xf>
    <xf numFmtId="0" fontId="6" fillId="2" borderId="6" xfId="0" applyFont="1" applyFill="1" applyBorder="1" applyAlignment="1" applyProtection="1">
      <alignment horizontal="center" vertical="center" wrapText="1"/>
    </xf>
    <xf numFmtId="0" fontId="6" fillId="2" borderId="9" xfId="0" applyFont="1" applyFill="1" applyBorder="1" applyAlignment="1" applyProtection="1">
      <alignment horizontal="center" vertical="center" wrapText="1"/>
    </xf>
    <xf numFmtId="0" fontId="23" fillId="0" borderId="0" xfId="0" applyFont="1" applyFill="1" applyBorder="1" applyAlignment="1" applyProtection="1">
      <alignment vertical="center"/>
    </xf>
    <xf numFmtId="0" fontId="6" fillId="2" borderId="13" xfId="0" applyFont="1" applyFill="1" applyBorder="1" applyAlignment="1" applyProtection="1">
      <alignment horizontal="center" vertical="center" wrapText="1"/>
    </xf>
    <xf numFmtId="0" fontId="24" fillId="2" borderId="11" xfId="0" applyFont="1" applyFill="1" applyBorder="1" applyAlignment="1" applyProtection="1">
      <alignment vertical="center"/>
    </xf>
    <xf numFmtId="0" fontId="3" fillId="0" borderId="23" xfId="0" applyFont="1" applyFill="1" applyBorder="1" applyAlignment="1" applyProtection="1">
      <alignment vertical="center"/>
    </xf>
    <xf numFmtId="0" fontId="11" fillId="0" borderId="0" xfId="0" applyFont="1" applyProtection="1"/>
    <xf numFmtId="165" fontId="11" fillId="0" borderId="0" xfId="0" applyNumberFormat="1" applyFont="1" applyProtection="1"/>
    <xf numFmtId="0" fontId="24" fillId="2" borderId="4" xfId="0" applyFont="1" applyFill="1" applyBorder="1" applyAlignment="1" applyProtection="1">
      <alignment vertical="center"/>
    </xf>
    <xf numFmtId="0" fontId="16" fillId="0" borderId="0" xfId="0" applyFont="1" applyFill="1" applyBorder="1" applyAlignment="1" applyProtection="1">
      <alignment vertical="center"/>
    </xf>
    <xf numFmtId="0" fontId="24" fillId="2" borderId="0" xfId="0" applyFont="1" applyFill="1" applyBorder="1" applyAlignment="1" applyProtection="1">
      <alignment vertical="center"/>
    </xf>
    <xf numFmtId="0" fontId="13" fillId="2" borderId="19" xfId="0" applyFont="1" applyFill="1" applyBorder="1" applyAlignment="1" applyProtection="1">
      <alignment horizontal="center" vertical="center"/>
    </xf>
    <xf numFmtId="0" fontId="0" fillId="0" borderId="0" xfId="0" applyFont="1" applyFill="1" applyAlignment="1" applyProtection="1">
      <alignment vertical="center"/>
      <protection locked="0"/>
    </xf>
    <xf numFmtId="0" fontId="0" fillId="0" borderId="0" xfId="0" applyFont="1" applyFill="1" applyAlignment="1" applyProtection="1">
      <alignment horizontal="center" vertical="center"/>
      <protection locked="0"/>
    </xf>
    <xf numFmtId="0" fontId="12" fillId="4" borderId="22" xfId="0" applyFont="1" applyFill="1" applyBorder="1" applyAlignment="1" applyProtection="1">
      <alignment horizontal="center" vertical="center"/>
    </xf>
    <xf numFmtId="0" fontId="18" fillId="5" borderId="22" xfId="0" applyFont="1" applyFill="1" applyBorder="1" applyAlignment="1" applyProtection="1">
      <alignment horizontal="center" vertical="center"/>
    </xf>
    <xf numFmtId="0" fontId="13" fillId="2" borderId="22" xfId="0" applyFont="1" applyFill="1" applyBorder="1" applyAlignment="1" applyProtection="1">
      <alignment horizontal="center" vertical="center"/>
    </xf>
    <xf numFmtId="0" fontId="26" fillId="0" borderId="0" xfId="0" applyFont="1" applyFill="1" applyBorder="1" applyAlignment="1" applyProtection="1">
      <alignment vertical="center"/>
    </xf>
    <xf numFmtId="0" fontId="14" fillId="0" borderId="0" xfId="0" applyFont="1" applyFill="1" applyBorder="1" applyAlignment="1" applyProtection="1">
      <alignment vertical="center"/>
    </xf>
    <xf numFmtId="0" fontId="14" fillId="0" borderId="0" xfId="1" applyFont="1" applyFill="1" applyBorder="1" applyAlignment="1" applyProtection="1">
      <alignment horizontal="center"/>
    </xf>
    <xf numFmtId="0" fontId="15" fillId="0" borderId="0" xfId="0" applyFont="1" applyFill="1" applyBorder="1" applyAlignment="1" applyProtection="1">
      <alignment horizontal="center" vertical="center" wrapText="1"/>
      <protection locked="0"/>
    </xf>
    <xf numFmtId="0" fontId="0" fillId="0" borderId="0" xfId="0" applyFont="1" applyBorder="1" applyProtection="1"/>
    <xf numFmtId="0" fontId="0" fillId="0" borderId="0" xfId="0" applyFont="1" applyFill="1" applyBorder="1" applyAlignment="1" applyProtection="1">
      <alignment vertical="center"/>
    </xf>
    <xf numFmtId="0" fontId="14" fillId="0" borderId="0" xfId="0" applyFont="1" applyBorder="1" applyProtection="1"/>
    <xf numFmtId="0" fontId="8" fillId="0" borderId="0" xfId="0" applyFont="1" applyFill="1" applyBorder="1" applyAlignment="1" applyProtection="1">
      <alignment vertical="center"/>
    </xf>
    <xf numFmtId="164" fontId="15" fillId="4" borderId="24" xfId="0" applyNumberFormat="1" applyFont="1" applyFill="1" applyBorder="1" applyAlignment="1" applyProtection="1">
      <alignment vertical="center"/>
      <protection locked="0"/>
    </xf>
    <xf numFmtId="0" fontId="13" fillId="2" borderId="24" xfId="0" applyFont="1" applyFill="1" applyBorder="1" applyAlignment="1" applyProtection="1">
      <alignment horizontal="center" vertical="center"/>
    </xf>
    <xf numFmtId="0" fontId="13" fillId="2" borderId="25" xfId="0" applyFont="1" applyFill="1" applyBorder="1" applyAlignment="1" applyProtection="1">
      <alignment horizontal="center" vertical="center"/>
    </xf>
    <xf numFmtId="0" fontId="13" fillId="2" borderId="13" xfId="0" applyFont="1" applyFill="1" applyBorder="1" applyAlignment="1" applyProtection="1">
      <alignment horizontal="center" vertical="center"/>
    </xf>
    <xf numFmtId="0" fontId="13" fillId="2" borderId="26" xfId="0" applyFont="1" applyFill="1" applyBorder="1" applyAlignment="1" applyProtection="1">
      <alignment horizontal="center" vertical="center"/>
    </xf>
    <xf numFmtId="0" fontId="18" fillId="2" borderId="22" xfId="0" applyFont="1" applyFill="1" applyBorder="1" applyAlignment="1" applyProtection="1">
      <alignment horizontal="center" vertical="center"/>
    </xf>
    <xf numFmtId="0" fontId="19" fillId="7" borderId="22" xfId="0" applyFont="1" applyFill="1" applyBorder="1" applyAlignment="1" applyProtection="1">
      <alignment vertical="center"/>
    </xf>
    <xf numFmtId="0" fontId="13" fillId="2" borderId="27" xfId="0" applyFont="1" applyFill="1" applyBorder="1" applyAlignment="1" applyProtection="1">
      <alignment horizontal="center" vertical="center" wrapText="1"/>
    </xf>
    <xf numFmtId="0" fontId="13" fillId="2" borderId="28" xfId="0" applyFont="1" applyFill="1" applyBorder="1" applyAlignment="1" applyProtection="1">
      <alignment horizontal="center" vertical="center" wrapText="1"/>
    </xf>
    <xf numFmtId="0" fontId="9" fillId="8" borderId="3" xfId="0" applyFont="1" applyFill="1" applyBorder="1" applyAlignment="1" applyProtection="1">
      <alignment horizontal="left" vertical="center"/>
    </xf>
    <xf numFmtId="0" fontId="9" fillId="8" borderId="7" xfId="0" applyFont="1" applyFill="1" applyBorder="1" applyAlignment="1" applyProtection="1">
      <alignment horizontal="left" vertical="center"/>
    </xf>
    <xf numFmtId="0" fontId="9" fillId="8" borderId="10" xfId="0" applyFont="1" applyFill="1" applyBorder="1" applyAlignment="1" applyProtection="1">
      <alignment horizontal="left" vertical="center"/>
    </xf>
    <xf numFmtId="0" fontId="11" fillId="0" borderId="0" xfId="0" applyFont="1" applyFill="1" applyProtection="1"/>
    <xf numFmtId="165" fontId="11" fillId="0" borderId="0" xfId="0" applyNumberFormat="1" applyFont="1" applyFill="1" applyProtection="1"/>
    <xf numFmtId="0" fontId="18" fillId="0" borderId="0" xfId="0" applyFont="1" applyFill="1" applyBorder="1" applyAlignment="1" applyProtection="1">
      <alignment horizontal="center" vertical="center"/>
    </xf>
    <xf numFmtId="0" fontId="0" fillId="0" borderId="0" xfId="0" applyFont="1" applyFill="1" applyAlignment="1" applyProtection="1"/>
    <xf numFmtId="0" fontId="0" fillId="0" borderId="0" xfId="0" applyFont="1" applyFill="1" applyProtection="1"/>
    <xf numFmtId="0" fontId="18" fillId="2" borderId="29" xfId="0" applyFont="1" applyFill="1" applyBorder="1" applyAlignment="1" applyProtection="1">
      <alignment horizontal="left" vertical="center" wrapText="1"/>
    </xf>
    <xf numFmtId="0" fontId="16" fillId="0" borderId="29" xfId="0" applyFont="1" applyFill="1" applyBorder="1" applyAlignment="1" applyProtection="1">
      <alignment horizontal="center" vertical="center" wrapText="1"/>
    </xf>
    <xf numFmtId="164" fontId="15" fillId="4" borderId="29" xfId="0" applyNumberFormat="1" applyFont="1" applyFill="1" applyBorder="1" applyAlignment="1" applyProtection="1">
      <alignment vertical="center"/>
      <protection locked="0"/>
    </xf>
    <xf numFmtId="166" fontId="21" fillId="0" borderId="22" xfId="0" applyNumberFormat="1" applyFont="1" applyFill="1" applyBorder="1" applyAlignment="1" applyProtection="1">
      <alignment vertical="center"/>
    </xf>
    <xf numFmtId="49" fontId="15" fillId="4" borderId="14" xfId="0" applyNumberFormat="1" applyFont="1" applyFill="1" applyBorder="1" applyAlignment="1" applyProtection="1">
      <alignment horizontal="center" vertical="center"/>
      <protection locked="0"/>
    </xf>
    <xf numFmtId="0" fontId="5" fillId="0" borderId="0" xfId="0" applyFont="1" applyFill="1" applyBorder="1" applyAlignment="1" applyProtection="1">
      <alignment horizontal="left" vertical="center"/>
    </xf>
    <xf numFmtId="0" fontId="15" fillId="4" borderId="22" xfId="0" applyFont="1" applyFill="1" applyBorder="1" applyAlignment="1" applyProtection="1">
      <alignment horizontal="center" vertical="center" wrapText="1"/>
      <protection locked="0"/>
    </xf>
    <xf numFmtId="49" fontId="15" fillId="4" borderId="22" xfId="0" applyNumberFormat="1" applyFont="1" applyFill="1" applyBorder="1" applyAlignment="1" applyProtection="1">
      <alignment horizontal="center" vertical="center" wrapText="1"/>
      <protection locked="0"/>
    </xf>
    <xf numFmtId="0" fontId="14" fillId="0" borderId="0" xfId="0" applyFont="1" applyFill="1" applyAlignment="1" applyProtection="1">
      <alignment horizontal="center" vertical="center" wrapText="1"/>
    </xf>
    <xf numFmtId="0" fontId="14" fillId="0" borderId="0" xfId="1" applyFont="1" applyFill="1" applyBorder="1" applyAlignment="1" applyProtection="1">
      <alignment horizontal="center" wrapText="1"/>
    </xf>
    <xf numFmtId="0" fontId="26" fillId="0" borderId="0" xfId="0"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wrapText="1"/>
    </xf>
    <xf numFmtId="0" fontId="18" fillId="5" borderId="22" xfId="0" applyFont="1" applyFill="1" applyBorder="1" applyAlignment="1" applyProtection="1">
      <alignment horizontal="center" vertical="center" wrapText="1"/>
    </xf>
    <xf numFmtId="14" fontId="18" fillId="5" borderId="22" xfId="0" applyNumberFormat="1" applyFont="1" applyFill="1" applyBorder="1" applyAlignment="1" applyProtection="1">
      <alignment horizontal="center" vertical="center" wrapText="1"/>
    </xf>
    <xf numFmtId="14" fontId="19" fillId="7" borderId="16" xfId="0" applyNumberFormat="1" applyFont="1" applyFill="1" applyBorder="1" applyAlignment="1" applyProtection="1">
      <alignment horizontal="center" vertical="center"/>
    </xf>
    <xf numFmtId="0" fontId="29" fillId="0" borderId="4" xfId="1" applyFont="1" applyFill="1" applyBorder="1" applyAlignment="1" applyProtection="1">
      <alignment horizontal="center"/>
    </xf>
    <xf numFmtId="0" fontId="29" fillId="0" borderId="5" xfId="1" applyFont="1" applyFill="1" applyBorder="1" applyAlignment="1" applyProtection="1">
      <alignment horizontal="center"/>
    </xf>
    <xf numFmtId="0" fontId="30" fillId="0" borderId="0" xfId="0" applyFont="1" applyFill="1" applyBorder="1" applyAlignment="1" applyProtection="1">
      <alignment vertical="center"/>
    </xf>
    <xf numFmtId="0" fontId="32" fillId="0" borderId="0" xfId="0" applyFont="1" applyFill="1" applyAlignment="1" applyProtection="1">
      <alignment horizontal="left" vertical="center"/>
      <protection locked="0"/>
    </xf>
    <xf numFmtId="0" fontId="33" fillId="0" borderId="0" xfId="0" applyFont="1" applyFill="1" applyAlignment="1" applyProtection="1">
      <alignment horizontal="right" vertical="center"/>
      <protection locked="0"/>
    </xf>
    <xf numFmtId="0" fontId="34" fillId="0" borderId="0" xfId="0" applyFont="1" applyFill="1" applyAlignment="1" applyProtection="1">
      <alignment vertical="center"/>
      <protection locked="0"/>
    </xf>
    <xf numFmtId="0" fontId="35" fillId="0" borderId="0" xfId="1" applyFont="1" applyFill="1" applyBorder="1" applyAlignment="1" applyProtection="1">
      <alignment horizontal="center" vertical="center"/>
      <protection locked="0"/>
    </xf>
    <xf numFmtId="0" fontId="34" fillId="0" borderId="0" xfId="0" applyFont="1" applyFill="1" applyBorder="1" applyAlignment="1" applyProtection="1">
      <alignment vertical="center"/>
      <protection locked="0"/>
    </xf>
    <xf numFmtId="0" fontId="34" fillId="0" borderId="0" xfId="0" applyFont="1" applyAlignment="1" applyProtection="1">
      <alignment vertical="center"/>
      <protection locked="0"/>
    </xf>
    <xf numFmtId="0" fontId="35" fillId="0" borderId="0" xfId="1" applyFont="1" applyFill="1" applyBorder="1" applyAlignment="1" applyProtection="1">
      <alignment horizontal="left" vertical="center" wrapText="1"/>
      <protection locked="0"/>
    </xf>
    <xf numFmtId="0" fontId="35" fillId="0" borderId="0" xfId="0" applyFont="1" applyFill="1" applyBorder="1" applyAlignment="1" applyProtection="1">
      <alignment vertical="center"/>
      <protection locked="0"/>
    </xf>
    <xf numFmtId="0" fontId="33" fillId="4" borderId="3"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wrapText="1"/>
      <protection locked="0"/>
    </xf>
    <xf numFmtId="0" fontId="33" fillId="4" borderId="5" xfId="0" applyFont="1" applyFill="1" applyBorder="1" applyAlignment="1" applyProtection="1">
      <alignment horizontal="center" vertical="center" wrapText="1"/>
      <protection locked="0"/>
    </xf>
    <xf numFmtId="0" fontId="33" fillId="0" borderId="0" xfId="0" applyFont="1" applyFill="1" applyAlignment="1" applyProtection="1">
      <alignment horizontal="center" vertical="center" wrapText="1"/>
      <protection locked="0"/>
    </xf>
    <xf numFmtId="0" fontId="31" fillId="2" borderId="30" xfId="0" applyFont="1" applyFill="1" applyBorder="1" applyAlignment="1" applyProtection="1">
      <alignment horizontal="center" vertical="center"/>
      <protection locked="0"/>
    </xf>
    <xf numFmtId="0" fontId="31" fillId="2" borderId="14" xfId="0" applyFont="1" applyFill="1" applyBorder="1" applyAlignment="1" applyProtection="1">
      <alignment horizontal="center" vertical="center"/>
      <protection locked="0"/>
    </xf>
    <xf numFmtId="0" fontId="31" fillId="2" borderId="19" xfId="0" applyFont="1" applyFill="1" applyBorder="1" applyAlignment="1" applyProtection="1">
      <alignment horizontal="center" vertical="center"/>
      <protection locked="0"/>
    </xf>
    <xf numFmtId="0" fontId="31" fillId="2" borderId="31" xfId="0" applyFont="1" applyFill="1" applyBorder="1" applyAlignment="1" applyProtection="1">
      <alignment horizontal="center" vertical="center"/>
      <protection locked="0"/>
    </xf>
    <xf numFmtId="0" fontId="36" fillId="0" borderId="0" xfId="0" applyFont="1" applyFill="1" applyAlignment="1" applyProtection="1">
      <alignment horizontal="center" vertical="center"/>
      <protection locked="0"/>
    </xf>
    <xf numFmtId="0" fontId="36" fillId="0" borderId="0" xfId="0" applyFont="1" applyFill="1" applyBorder="1" applyAlignment="1" applyProtection="1">
      <alignment horizontal="center" vertical="center"/>
      <protection locked="0"/>
    </xf>
    <xf numFmtId="0" fontId="36" fillId="0" borderId="0" xfId="0" applyFont="1" applyFill="1" applyAlignment="1" applyProtection="1">
      <alignment vertical="center"/>
      <protection locked="0"/>
    </xf>
    <xf numFmtId="0" fontId="34" fillId="0" borderId="0" xfId="0" applyFont="1" applyFill="1" applyAlignment="1" applyProtection="1">
      <alignment horizontal="center" vertical="center"/>
      <protection locked="0"/>
    </xf>
    <xf numFmtId="0" fontId="38" fillId="0" borderId="0" xfId="0" applyFont="1" applyFill="1" applyAlignment="1" applyProtection="1">
      <alignment horizontal="center" vertical="center"/>
      <protection locked="0"/>
    </xf>
    <xf numFmtId="0" fontId="36" fillId="0" borderId="0" xfId="0" applyFont="1" applyFill="1" applyBorder="1" applyAlignment="1" applyProtection="1">
      <alignment vertical="center"/>
      <protection locked="0"/>
    </xf>
    <xf numFmtId="0" fontId="34" fillId="0" borderId="0" xfId="0" applyFont="1" applyAlignment="1" applyProtection="1">
      <alignment vertical="center" wrapText="1"/>
      <protection locked="0"/>
    </xf>
    <xf numFmtId="0" fontId="39" fillId="2" borderId="0" xfId="0" applyFont="1" applyFill="1" applyBorder="1" applyAlignment="1" applyProtection="1">
      <alignment vertical="center"/>
      <protection locked="0"/>
    </xf>
    <xf numFmtId="0" fontId="40" fillId="0" borderId="0" xfId="0" applyFont="1" applyFill="1" applyBorder="1" applyAlignment="1" applyProtection="1">
      <alignment vertical="center"/>
      <protection locked="0"/>
    </xf>
    <xf numFmtId="0" fontId="41" fillId="0" borderId="0" xfId="0" applyFont="1" applyFill="1" applyAlignment="1" applyProtection="1">
      <alignment vertical="center"/>
      <protection locked="0"/>
    </xf>
    <xf numFmtId="0" fontId="41" fillId="0" borderId="0" xfId="0" applyFont="1" applyFill="1" applyAlignment="1" applyProtection="1">
      <alignment horizontal="center" vertical="center"/>
      <protection locked="0"/>
    </xf>
    <xf numFmtId="0" fontId="34" fillId="0" borderId="0" xfId="0" applyFont="1" applyBorder="1" applyAlignment="1" applyProtection="1">
      <alignmen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vertical="center"/>
      <protection locked="0"/>
    </xf>
    <xf numFmtId="0" fontId="40" fillId="2" borderId="4" xfId="0" applyFont="1" applyFill="1" applyBorder="1" applyAlignment="1" applyProtection="1">
      <alignment vertical="center"/>
      <protection locked="0"/>
    </xf>
    <xf numFmtId="0" fontId="34" fillId="3" borderId="4" xfId="0" applyFont="1" applyFill="1" applyBorder="1" applyAlignment="1" applyProtection="1">
      <alignment vertical="center" wrapText="1"/>
      <protection locked="0"/>
    </xf>
    <xf numFmtId="0" fontId="40" fillId="2" borderId="5" xfId="0" applyFont="1" applyFill="1" applyBorder="1" applyAlignment="1" applyProtection="1">
      <alignment vertical="center"/>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vertical="center"/>
      <protection locked="0"/>
    </xf>
    <xf numFmtId="0" fontId="40" fillId="2" borderId="0" xfId="0" applyFont="1" applyFill="1" applyBorder="1" applyAlignment="1" applyProtection="1">
      <alignment vertical="center"/>
      <protection locked="0"/>
    </xf>
    <xf numFmtId="0" fontId="34" fillId="3" borderId="0" xfId="0" applyFont="1" applyFill="1" applyBorder="1" applyAlignment="1" applyProtection="1">
      <alignment vertical="center" wrapText="1"/>
      <protection locked="0"/>
    </xf>
    <xf numFmtId="0" fontId="40" fillId="2" borderId="8" xfId="0" applyFont="1" applyFill="1" applyBorder="1" applyAlignment="1" applyProtection="1">
      <alignment vertical="center"/>
      <protection locked="0"/>
    </xf>
    <xf numFmtId="0" fontId="31" fillId="2" borderId="35" xfId="0" applyFont="1" applyFill="1" applyBorder="1" applyAlignment="1" applyProtection="1">
      <alignment horizontal="left" vertical="center"/>
      <protection locked="0"/>
    </xf>
    <xf numFmtId="0" fontId="37" fillId="4" borderId="36" xfId="0" applyFont="1" applyFill="1" applyBorder="1" applyAlignment="1" applyProtection="1">
      <alignment vertical="center"/>
      <protection locked="0"/>
    </xf>
    <xf numFmtId="0" fontId="33" fillId="4" borderId="7" xfId="0" applyFont="1" applyFill="1" applyBorder="1" applyAlignment="1" applyProtection="1">
      <alignment horizontal="center" vertical="center"/>
      <protection locked="0"/>
    </xf>
    <xf numFmtId="0" fontId="31" fillId="2" borderId="14" xfId="0" applyFont="1" applyFill="1" applyBorder="1" applyAlignment="1" applyProtection="1">
      <alignment horizontal="left" vertical="center"/>
      <protection locked="0"/>
    </xf>
    <xf numFmtId="0" fontId="37" fillId="4" borderId="31" xfId="0" applyFont="1" applyFill="1" applyBorder="1" applyAlignment="1" applyProtection="1">
      <alignment vertical="center"/>
      <protection locked="0"/>
    </xf>
    <xf numFmtId="0" fontId="33" fillId="0" borderId="7" xfId="0" applyFont="1" applyFill="1" applyBorder="1" applyAlignment="1" applyProtection="1">
      <alignment horizontal="center" vertical="center"/>
      <protection locked="0"/>
    </xf>
    <xf numFmtId="0" fontId="37" fillId="6" borderId="31" xfId="0" applyFont="1" applyFill="1" applyBorder="1" applyAlignment="1" applyProtection="1">
      <alignment vertical="center"/>
      <protection locked="0"/>
    </xf>
    <xf numFmtId="0" fontId="27" fillId="0" borderId="0" xfId="0" applyFont="1" applyFill="1" applyAlignment="1" applyProtection="1">
      <alignment horizontal="center" vertical="center" wrapText="1"/>
      <protection locked="0"/>
    </xf>
    <xf numFmtId="0" fontId="42" fillId="2" borderId="10" xfId="0" applyFont="1" applyFill="1" applyBorder="1" applyAlignment="1" applyProtection="1">
      <alignment horizontal="left" vertical="center"/>
      <protection locked="0"/>
    </xf>
    <xf numFmtId="0" fontId="42" fillId="2" borderId="11" xfId="0" applyFont="1" applyFill="1" applyBorder="1" applyAlignment="1" applyProtection="1">
      <alignment vertical="center"/>
      <protection locked="0"/>
    </xf>
    <xf numFmtId="0" fontId="41" fillId="2" borderId="11" xfId="0" applyFont="1" applyFill="1" applyBorder="1" applyAlignment="1" applyProtection="1">
      <alignment vertical="center"/>
      <protection locked="0"/>
    </xf>
    <xf numFmtId="0" fontId="40" fillId="2" borderId="11" xfId="0" applyFont="1" applyFill="1" applyBorder="1" applyAlignment="1" applyProtection="1">
      <alignment vertical="center"/>
      <protection locked="0"/>
    </xf>
    <xf numFmtId="0" fontId="34" fillId="3" borderId="11" xfId="0" applyFont="1" applyFill="1" applyBorder="1" applyAlignment="1" applyProtection="1">
      <alignment vertical="center" wrapText="1"/>
      <protection locked="0"/>
    </xf>
    <xf numFmtId="0" fontId="40" fillId="2" borderId="12" xfId="0" applyFont="1" applyFill="1" applyBorder="1" applyAlignment="1" applyProtection="1">
      <alignment vertical="center"/>
      <protection locked="0"/>
    </xf>
    <xf numFmtId="0" fontId="33" fillId="0" borderId="10" xfId="0" applyFont="1" applyFill="1" applyBorder="1" applyAlignment="1" applyProtection="1">
      <alignment horizontal="center" vertical="center"/>
      <protection locked="0"/>
    </xf>
    <xf numFmtId="0" fontId="31" fillId="2" borderId="37" xfId="0" applyFont="1" applyFill="1" applyBorder="1" applyAlignment="1" applyProtection="1">
      <alignment horizontal="left" vertical="center"/>
      <protection locked="0"/>
    </xf>
    <xf numFmtId="0" fontId="37" fillId="6" borderId="38" xfId="0" applyFont="1" applyFill="1" applyBorder="1" applyAlignment="1" applyProtection="1">
      <alignment vertical="center"/>
      <protection locked="0"/>
    </xf>
    <xf numFmtId="0" fontId="34" fillId="0" borderId="23" xfId="0" applyFont="1" applyFill="1" applyBorder="1" applyAlignment="1" applyProtection="1">
      <alignment vertical="center"/>
      <protection locked="0"/>
    </xf>
    <xf numFmtId="0" fontId="34" fillId="0" borderId="0" xfId="0" applyFont="1" applyFill="1" applyAlignment="1" applyProtection="1">
      <alignment vertical="center" wrapText="1"/>
      <protection locked="0"/>
    </xf>
    <xf numFmtId="0" fontId="32" fillId="0" borderId="0" xfId="0" applyFont="1" applyFill="1" applyBorder="1" applyAlignment="1" applyProtection="1">
      <alignment vertical="center"/>
      <protection locked="0"/>
    </xf>
    <xf numFmtId="0" fontId="33" fillId="4" borderId="0" xfId="0" applyFont="1" applyFill="1" applyBorder="1" applyAlignment="1" applyProtection="1">
      <alignment horizontal="center" vertical="center"/>
      <protection locked="0"/>
    </xf>
    <xf numFmtId="0" fontId="43" fillId="5" borderId="0" xfId="0" applyFont="1" applyFill="1" applyBorder="1" applyAlignment="1" applyProtection="1">
      <alignment horizontal="center" vertical="center"/>
      <protection locked="0"/>
    </xf>
    <xf numFmtId="0" fontId="31" fillId="2" borderId="22" xfId="0" applyFont="1" applyFill="1" applyBorder="1" applyAlignment="1" applyProtection="1">
      <alignment horizontal="center" vertical="center" wrapText="1"/>
      <protection locked="0"/>
    </xf>
    <xf numFmtId="0" fontId="31" fillId="2" borderId="39" xfId="0" applyFont="1" applyFill="1" applyBorder="1" applyAlignment="1" applyProtection="1">
      <alignment horizontal="center" vertical="center" wrapText="1"/>
      <protection locked="0"/>
    </xf>
    <xf numFmtId="0" fontId="31" fillId="2" borderId="40" xfId="0" applyFont="1" applyFill="1" applyBorder="1" applyAlignment="1" applyProtection="1">
      <alignment horizontal="center" vertical="center" wrapText="1"/>
      <protection locked="0"/>
    </xf>
    <xf numFmtId="0" fontId="31" fillId="2" borderId="41" xfId="0" applyFont="1" applyFill="1" applyBorder="1" applyAlignment="1" applyProtection="1">
      <alignment horizontal="center" vertical="center" wrapText="1"/>
      <protection locked="0"/>
    </xf>
    <xf numFmtId="0" fontId="43" fillId="2" borderId="42" xfId="0" applyFont="1" applyFill="1" applyBorder="1" applyAlignment="1" applyProtection="1">
      <alignment horizontal="center" vertical="center"/>
      <protection locked="0"/>
    </xf>
    <xf numFmtId="0" fontId="34" fillId="10" borderId="0" xfId="0" applyFont="1" applyFill="1" applyBorder="1" applyAlignment="1" applyProtection="1">
      <alignment vertical="center" wrapText="1"/>
      <protection locked="0"/>
    </xf>
    <xf numFmtId="0" fontId="34" fillId="10" borderId="8" xfId="0" applyFont="1" applyFill="1" applyBorder="1" applyAlignment="1" applyProtection="1">
      <alignment vertical="center" wrapText="1"/>
      <protection locked="0"/>
    </xf>
    <xf numFmtId="0" fontId="43" fillId="2" borderId="43" xfId="0" applyFont="1" applyFill="1" applyBorder="1" applyAlignment="1" applyProtection="1">
      <alignment horizontal="center" vertical="center"/>
      <protection locked="0"/>
    </xf>
    <xf numFmtId="0" fontId="44" fillId="0" borderId="0" xfId="0" applyFont="1" applyFill="1" applyAlignment="1" applyProtection="1">
      <alignment vertical="center" wrapText="1"/>
      <protection locked="0"/>
    </xf>
    <xf numFmtId="0" fontId="44" fillId="3" borderId="5" xfId="0" applyFont="1" applyFill="1" applyBorder="1" applyAlignment="1" applyProtection="1">
      <alignment vertical="center" wrapText="1"/>
      <protection locked="0"/>
    </xf>
    <xf numFmtId="0" fontId="44" fillId="3" borderId="8" xfId="0" applyFont="1" applyFill="1" applyBorder="1" applyAlignment="1" applyProtection="1">
      <alignment vertical="center" wrapText="1"/>
      <protection locked="0"/>
    </xf>
    <xf numFmtId="0" fontId="43" fillId="2" borderId="44" xfId="0" applyFont="1" applyFill="1" applyBorder="1" applyAlignment="1" applyProtection="1">
      <alignment horizontal="center" vertical="center"/>
      <protection locked="0"/>
    </xf>
    <xf numFmtId="0" fontId="33" fillId="4" borderId="11" xfId="0" applyFont="1" applyFill="1" applyBorder="1" applyAlignment="1" applyProtection="1">
      <alignment horizontal="center" vertical="center"/>
      <protection locked="0"/>
    </xf>
    <xf numFmtId="0" fontId="34" fillId="10" borderId="11" xfId="0" applyFont="1" applyFill="1" applyBorder="1" applyAlignment="1" applyProtection="1">
      <alignment vertical="center" wrapText="1"/>
      <protection locked="0"/>
    </xf>
    <xf numFmtId="0" fontId="34" fillId="10" borderId="12" xfId="0" applyFont="1" applyFill="1" applyBorder="1" applyAlignment="1" applyProtection="1">
      <alignment vertical="center" wrapText="1"/>
      <protection locked="0"/>
    </xf>
    <xf numFmtId="0" fontId="42" fillId="2" borderId="0" xfId="0" applyFont="1" applyFill="1" applyBorder="1" applyAlignment="1" applyProtection="1">
      <alignment horizontal="left" vertical="center"/>
      <protection locked="0"/>
    </xf>
    <xf numFmtId="0" fontId="39" fillId="2" borderId="22" xfId="0" applyFont="1" applyFill="1" applyBorder="1" applyAlignment="1" applyProtection="1">
      <alignment horizontal="center" vertical="center"/>
      <protection locked="0"/>
    </xf>
    <xf numFmtId="0" fontId="40" fillId="2" borderId="3" xfId="0" applyFont="1" applyFill="1" applyBorder="1" applyAlignment="1" applyProtection="1">
      <alignment horizontal="center" vertical="center" wrapText="1"/>
      <protection locked="0"/>
    </xf>
    <xf numFmtId="0" fontId="40" fillId="2" borderId="5" xfId="0" applyFont="1" applyFill="1" applyBorder="1" applyAlignment="1" applyProtection="1">
      <alignment horizontal="center" vertical="center" wrapText="1"/>
      <protection locked="0"/>
    </xf>
    <xf numFmtId="0" fontId="40" fillId="2" borderId="6" xfId="0" applyFont="1" applyFill="1" applyBorder="1" applyAlignment="1" applyProtection="1">
      <alignment horizontal="center" vertical="center" wrapText="1"/>
      <protection locked="0"/>
    </xf>
    <xf numFmtId="0" fontId="40" fillId="2" borderId="7" xfId="0" applyFont="1" applyFill="1" applyBorder="1" applyAlignment="1" applyProtection="1">
      <alignment horizontal="center" vertical="center" wrapText="1"/>
      <protection locked="0"/>
    </xf>
    <xf numFmtId="0" fontId="40" fillId="2" borderId="8" xfId="0" applyFont="1" applyFill="1" applyBorder="1" applyAlignment="1" applyProtection="1">
      <alignment horizontal="center" vertical="center" wrapText="1"/>
      <protection locked="0"/>
    </xf>
    <xf numFmtId="0" fontId="40" fillId="2" borderId="9" xfId="0" applyFont="1" applyFill="1" applyBorder="1" applyAlignment="1" applyProtection="1">
      <alignment horizontal="center" vertical="center" wrapText="1"/>
      <protection locked="0"/>
    </xf>
    <xf numFmtId="0" fontId="42" fillId="2" borderId="11" xfId="0" applyFont="1" applyFill="1" applyBorder="1" applyAlignment="1" applyProtection="1">
      <alignment horizontal="left" vertical="center"/>
      <protection locked="0"/>
    </xf>
    <xf numFmtId="0" fontId="34" fillId="3" borderId="12" xfId="0" applyFont="1" applyFill="1" applyBorder="1" applyAlignment="1" applyProtection="1">
      <alignment vertical="center" wrapText="1"/>
      <protection locked="0"/>
    </xf>
    <xf numFmtId="0" fontId="45" fillId="2" borderId="10" xfId="0" applyFont="1" applyFill="1" applyBorder="1" applyAlignment="1" applyProtection="1">
      <alignment horizontal="center" vertical="center" wrapText="1"/>
      <protection locked="0"/>
    </xf>
    <xf numFmtId="0" fontId="36" fillId="0" borderId="12" xfId="0" applyFont="1" applyFill="1" applyBorder="1" applyAlignment="1" applyProtection="1">
      <alignment horizontal="center" vertical="center" wrapText="1"/>
      <protection locked="0"/>
    </xf>
    <xf numFmtId="0" fontId="40" fillId="2" borderId="13" xfId="0" applyFont="1" applyFill="1" applyBorder="1" applyAlignment="1" applyProtection="1">
      <alignment horizontal="center" vertical="center" wrapText="1"/>
      <protection locked="0"/>
    </xf>
    <xf numFmtId="0" fontId="31" fillId="0" borderId="0" xfId="0" applyFont="1" applyFill="1" applyBorder="1" applyAlignment="1" applyProtection="1">
      <alignment horizontal="center" vertical="center"/>
      <protection locked="0"/>
    </xf>
    <xf numFmtId="0" fontId="47" fillId="10" borderId="46" xfId="0" applyFont="1" applyFill="1" applyBorder="1" applyAlignment="1" applyProtection="1">
      <alignment horizontal="center" vertical="center" wrapText="1"/>
      <protection locked="0"/>
    </xf>
    <xf numFmtId="0" fontId="34" fillId="10" borderId="61" xfId="0" applyFont="1" applyFill="1" applyBorder="1" applyAlignment="1" applyProtection="1">
      <alignment vertical="center"/>
      <protection locked="0"/>
    </xf>
    <xf numFmtId="0" fontId="34" fillId="0" borderId="0" xfId="0" applyFont="1" applyAlignment="1" applyProtection="1">
      <alignment horizontal="center" vertical="center" wrapText="1"/>
      <protection locked="0"/>
    </xf>
    <xf numFmtId="0" fontId="34" fillId="10" borderId="63" xfId="0" applyFont="1" applyFill="1" applyBorder="1" applyAlignment="1" applyProtection="1">
      <alignment vertical="center"/>
      <protection locked="0"/>
    </xf>
    <xf numFmtId="0" fontId="43" fillId="2" borderId="66" xfId="0" applyFont="1" applyFill="1" applyBorder="1" applyAlignment="1" applyProtection="1">
      <alignment horizontal="left" vertical="center" wrapText="1"/>
      <protection locked="0"/>
    </xf>
    <xf numFmtId="0" fontId="43" fillId="2" borderId="67" xfId="0" applyFont="1" applyFill="1" applyBorder="1" applyAlignment="1" applyProtection="1">
      <alignment horizontal="left" vertical="center" wrapText="1"/>
      <protection locked="0"/>
    </xf>
    <xf numFmtId="0" fontId="43" fillId="2" borderId="68" xfId="0" applyFont="1" applyFill="1" applyBorder="1" applyAlignment="1" applyProtection="1">
      <alignment horizontal="center" vertical="center" wrapText="1"/>
      <protection locked="0"/>
    </xf>
    <xf numFmtId="0" fontId="43" fillId="2" borderId="69" xfId="0" applyFont="1" applyFill="1" applyBorder="1" applyAlignment="1" applyProtection="1">
      <alignment horizontal="center" vertical="center" wrapText="1"/>
      <protection locked="0"/>
    </xf>
    <xf numFmtId="0" fontId="34" fillId="0" borderId="69" xfId="0" applyFont="1" applyBorder="1" applyAlignment="1" applyProtection="1">
      <alignment vertical="center" wrapText="1"/>
      <protection locked="0"/>
    </xf>
    <xf numFmtId="0" fontId="34" fillId="0" borderId="66" xfId="0" applyFont="1" applyBorder="1" applyAlignment="1" applyProtection="1">
      <alignment vertical="center" wrapText="1"/>
      <protection locked="0"/>
    </xf>
    <xf numFmtId="0" fontId="34" fillId="0" borderId="70" xfId="0" applyFont="1" applyBorder="1" applyAlignment="1" applyProtection="1">
      <alignment vertical="center" wrapText="1"/>
      <protection locked="0"/>
    </xf>
    <xf numFmtId="0" fontId="34" fillId="0" borderId="71" xfId="0" applyFont="1" applyBorder="1" applyAlignment="1" applyProtection="1">
      <alignment vertical="center" wrapText="1"/>
      <protection locked="0"/>
    </xf>
    <xf numFmtId="0" fontId="43" fillId="2" borderId="72" xfId="0" applyFont="1" applyFill="1" applyBorder="1" applyAlignment="1" applyProtection="1">
      <alignment horizontal="left" vertical="center" wrapText="1"/>
      <protection locked="0"/>
    </xf>
    <xf numFmtId="0" fontId="43" fillId="2" borderId="73" xfId="0" applyFont="1" applyFill="1" applyBorder="1" applyAlignment="1" applyProtection="1">
      <alignment horizontal="left" vertical="center" wrapText="1"/>
      <protection locked="0"/>
    </xf>
    <xf numFmtId="0" fontId="43" fillId="2" borderId="17" xfId="0" applyFont="1" applyFill="1" applyBorder="1" applyAlignment="1" applyProtection="1">
      <alignment horizontal="center" vertical="center" wrapText="1"/>
      <protection locked="0"/>
    </xf>
    <xf numFmtId="0" fontId="43" fillId="2" borderId="74" xfId="0" applyFont="1" applyFill="1" applyBorder="1" applyAlignment="1" applyProtection="1">
      <alignment horizontal="center" vertical="center" wrapText="1"/>
      <protection locked="0"/>
    </xf>
    <xf numFmtId="0" fontId="34" fillId="0" borderId="74" xfId="0" applyFont="1" applyBorder="1" applyAlignment="1" applyProtection="1">
      <alignment vertical="center" wrapText="1"/>
      <protection locked="0"/>
    </xf>
    <xf numFmtId="0" fontId="34" fillId="0" borderId="72" xfId="0" applyFont="1" applyBorder="1" applyAlignment="1" applyProtection="1">
      <alignment vertical="center" wrapText="1"/>
      <protection locked="0"/>
    </xf>
    <xf numFmtId="0" fontId="34" fillId="0" borderId="75" xfId="0" applyFont="1" applyBorder="1" applyAlignment="1" applyProtection="1">
      <alignment vertical="center" wrapText="1"/>
      <protection locked="0"/>
    </xf>
    <xf numFmtId="0" fontId="34" fillId="0" borderId="76" xfId="0" applyFont="1" applyBorder="1" applyAlignment="1" applyProtection="1">
      <alignment vertical="center" wrapText="1"/>
      <protection locked="0"/>
    </xf>
    <xf numFmtId="0" fontId="43" fillId="0" borderId="17" xfId="0" applyFont="1" applyFill="1" applyBorder="1" applyAlignment="1" applyProtection="1">
      <alignment horizontal="center" vertical="center" wrapText="1"/>
      <protection locked="0"/>
    </xf>
    <xf numFmtId="0" fontId="43" fillId="2" borderId="65" xfId="0" applyFont="1" applyFill="1" applyBorder="1" applyAlignment="1" applyProtection="1">
      <alignment horizontal="left" vertical="center" wrapText="1"/>
      <protection locked="0"/>
    </xf>
    <xf numFmtId="0" fontId="43" fillId="2" borderId="77" xfId="0" applyFont="1" applyFill="1" applyBorder="1" applyAlignment="1" applyProtection="1">
      <alignment horizontal="left" vertical="center" wrapText="1"/>
      <protection locked="0"/>
    </xf>
    <xf numFmtId="0" fontId="36" fillId="0" borderId="78" xfId="0" applyFont="1" applyFill="1" applyBorder="1" applyAlignment="1" applyProtection="1">
      <alignment horizontal="center" vertical="center" wrapText="1"/>
      <protection locked="0"/>
    </xf>
    <xf numFmtId="0" fontId="43" fillId="2" borderId="79" xfId="0" applyFont="1" applyFill="1" applyBorder="1" applyAlignment="1" applyProtection="1">
      <alignment horizontal="center" vertical="center" wrapText="1"/>
      <protection locked="0"/>
    </xf>
    <xf numFmtId="0" fontId="34" fillId="0" borderId="79" xfId="0" applyFont="1" applyBorder="1" applyAlignment="1" applyProtection="1">
      <alignment vertical="center" wrapText="1"/>
      <protection locked="0"/>
    </xf>
    <xf numFmtId="0" fontId="34" fillId="0" borderId="65" xfId="0" applyFont="1" applyBorder="1" applyAlignment="1" applyProtection="1">
      <alignment vertical="center" wrapText="1"/>
      <protection locked="0"/>
    </xf>
    <xf numFmtId="0" fontId="34" fillId="0" borderId="80" xfId="0" applyFont="1" applyBorder="1" applyAlignment="1" applyProtection="1">
      <alignment vertical="center" wrapText="1"/>
      <protection locked="0"/>
    </xf>
    <xf numFmtId="0" fontId="34" fillId="0" borderId="81" xfId="0" applyFont="1" applyBorder="1" applyAlignment="1" applyProtection="1">
      <alignment vertical="center" wrapText="1"/>
      <protection locked="0"/>
    </xf>
    <xf numFmtId="0" fontId="47" fillId="10" borderId="82" xfId="0" applyFont="1" applyFill="1" applyBorder="1" applyAlignment="1" applyProtection="1">
      <alignment horizontal="center" vertical="center" wrapText="1"/>
      <protection locked="0"/>
    </xf>
    <xf numFmtId="0" fontId="1" fillId="0" borderId="1" xfId="0" applyFont="1" applyFill="1" applyBorder="1" applyAlignment="1" applyProtection="1">
      <alignment vertical="center"/>
    </xf>
    <xf numFmtId="0" fontId="1" fillId="0" borderId="2" xfId="0" applyFont="1" applyFill="1" applyBorder="1" applyAlignment="1" applyProtection="1">
      <alignment vertical="center"/>
    </xf>
    <xf numFmtId="0" fontId="9" fillId="2" borderId="0"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4" xfId="0" applyFont="1" applyFill="1" applyBorder="1" applyAlignment="1" applyProtection="1">
      <alignment horizontal="left" vertical="center"/>
    </xf>
    <xf numFmtId="0" fontId="5" fillId="2" borderId="8" xfId="0" applyFont="1" applyFill="1" applyBorder="1" applyAlignment="1" applyProtection="1">
      <alignment horizontal="left" vertical="center"/>
    </xf>
    <xf numFmtId="0" fontId="5" fillId="2" borderId="11" xfId="0" applyFont="1" applyFill="1" applyBorder="1" applyAlignment="1" applyProtection="1">
      <alignment horizontal="left" vertical="center"/>
    </xf>
    <xf numFmtId="0" fontId="5" fillId="2" borderId="12" xfId="0" applyFont="1" applyFill="1" applyBorder="1" applyAlignment="1" applyProtection="1">
      <alignment horizontal="left" vertical="center"/>
    </xf>
    <xf numFmtId="0" fontId="9" fillId="2" borderId="4" xfId="0" applyFont="1" applyFill="1" applyBorder="1" applyAlignment="1" applyProtection="1">
      <alignment horizontal="left" vertical="center"/>
    </xf>
    <xf numFmtId="0" fontId="9" fillId="2" borderId="11" xfId="0" applyFont="1" applyFill="1" applyBorder="1" applyAlignment="1" applyProtection="1">
      <alignment horizontal="left" vertical="center"/>
    </xf>
    <xf numFmtId="0" fontId="10" fillId="0" borderId="0" xfId="0" applyFont="1" applyFill="1" applyBorder="1" applyAlignment="1" applyProtection="1">
      <alignment horizontal="center" vertical="center"/>
    </xf>
    <xf numFmtId="0" fontId="15" fillId="14" borderId="6" xfId="0" applyFont="1" applyFill="1" applyBorder="1" applyAlignment="1" applyProtection="1">
      <alignment horizontal="center" vertical="center" wrapText="1"/>
      <protection locked="0"/>
    </xf>
    <xf numFmtId="14" fontId="15" fillId="14" borderId="6" xfId="0" applyNumberFormat="1" applyFont="1" applyFill="1" applyBorder="1" applyAlignment="1" applyProtection="1">
      <alignment horizontal="center" vertical="center" wrapText="1"/>
      <protection locked="0"/>
    </xf>
    <xf numFmtId="0" fontId="15" fillId="14" borderId="22" xfId="0" applyFont="1" applyFill="1" applyBorder="1" applyAlignment="1" applyProtection="1">
      <alignment horizontal="center" vertical="center" wrapText="1"/>
      <protection locked="0"/>
    </xf>
    <xf numFmtId="0" fontId="15" fillId="0" borderId="0" xfId="0" applyFont="1" applyFill="1" applyBorder="1" applyAlignment="1" applyProtection="1">
      <alignment horizontal="center" vertical="center" wrapText="1"/>
    </xf>
    <xf numFmtId="0" fontId="15" fillId="0" borderId="4" xfId="0" applyFont="1" applyFill="1" applyBorder="1" applyAlignment="1" applyProtection="1">
      <alignment horizontal="center" vertical="center" wrapText="1"/>
    </xf>
    <xf numFmtId="14" fontId="15" fillId="0" borderId="4" xfId="0" applyNumberFormat="1" applyFont="1" applyFill="1" applyBorder="1" applyAlignment="1" applyProtection="1">
      <alignment horizontal="center" vertical="center" wrapText="1"/>
    </xf>
    <xf numFmtId="14" fontId="15" fillId="0" borderId="0" xfId="0" applyNumberFormat="1" applyFont="1" applyFill="1" applyBorder="1" applyAlignment="1" applyProtection="1">
      <alignment horizontal="center" vertical="center" wrapText="1"/>
    </xf>
    <xf numFmtId="0" fontId="15" fillId="0" borderId="0" xfId="0" applyFont="1" applyFill="1" applyBorder="1" applyAlignment="1" applyProtection="1">
      <alignment vertical="center"/>
    </xf>
    <xf numFmtId="164" fontId="15" fillId="0" borderId="0" xfId="0" applyNumberFormat="1" applyFont="1" applyFill="1" applyBorder="1" applyAlignment="1" applyProtection="1">
      <alignment vertical="center"/>
    </xf>
    <xf numFmtId="0" fontId="19" fillId="7" borderId="14" xfId="0" applyFont="1" applyFill="1" applyBorder="1" applyAlignment="1" applyProtection="1">
      <alignment vertical="center"/>
    </xf>
    <xf numFmtId="14" fontId="19" fillId="7" borderId="14" xfId="0" applyNumberFormat="1" applyFont="1" applyFill="1" applyBorder="1" applyAlignment="1" applyProtection="1">
      <alignment vertical="center"/>
    </xf>
    <xf numFmtId="0" fontId="1" fillId="0" borderId="15" xfId="0" applyFont="1" applyFill="1" applyBorder="1" applyAlignment="1" applyProtection="1">
      <alignment vertical="center"/>
    </xf>
    <xf numFmtId="0" fontId="0" fillId="0" borderId="2" xfId="0" applyFont="1" applyFill="1" applyBorder="1" applyAlignment="1" applyProtection="1">
      <alignment horizontal="center"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12" fillId="4" borderId="22" xfId="0" applyFont="1" applyFill="1" applyBorder="1" applyAlignment="1" applyProtection="1">
      <alignment horizontal="center" vertical="center" wrapText="1"/>
    </xf>
    <xf numFmtId="0" fontId="12" fillId="0" borderId="0" xfId="0" applyFont="1" applyFill="1" applyBorder="1" applyAlignment="1" applyProtection="1">
      <alignment horizontal="center" vertical="center"/>
    </xf>
    <xf numFmtId="0" fontId="12" fillId="0" borderId="11" xfId="0" applyFont="1" applyFill="1" applyBorder="1" applyAlignment="1" applyProtection="1">
      <alignment horizontal="center" vertical="center"/>
    </xf>
    <xf numFmtId="0" fontId="49" fillId="2" borderId="0" xfId="0" applyFont="1" applyFill="1" applyBorder="1" applyAlignment="1" applyProtection="1">
      <alignment vertical="center"/>
    </xf>
    <xf numFmtId="49" fontId="15" fillId="14" borderId="22" xfId="0" applyNumberFormat="1" applyFont="1" applyFill="1" applyBorder="1" applyAlignment="1" applyProtection="1">
      <alignment horizontal="center" vertical="center" wrapText="1"/>
      <protection locked="0"/>
    </xf>
    <xf numFmtId="0" fontId="51" fillId="16" borderId="83" xfId="0" applyFont="1" applyFill="1" applyBorder="1"/>
    <xf numFmtId="0" fontId="51" fillId="16" borderId="84" xfId="0" applyFont="1" applyFill="1" applyBorder="1"/>
    <xf numFmtId="0" fontId="51" fillId="16" borderId="84" xfId="0" applyFont="1" applyFill="1" applyBorder="1" applyAlignment="1">
      <alignment wrapText="1"/>
    </xf>
    <xf numFmtId="0" fontId="51" fillId="16" borderId="85" xfId="0" applyFont="1" applyFill="1" applyBorder="1"/>
    <xf numFmtId="0" fontId="0" fillId="17" borderId="83" xfId="0" applyFont="1" applyFill="1" applyBorder="1"/>
    <xf numFmtId="0" fontId="0" fillId="17" borderId="84" xfId="0" applyFont="1" applyFill="1" applyBorder="1"/>
    <xf numFmtId="0" fontId="52" fillId="17" borderId="84" xfId="0" applyFont="1" applyFill="1" applyBorder="1"/>
    <xf numFmtId="49" fontId="0" fillId="17" borderId="84" xfId="0" applyNumberFormat="1" applyFont="1" applyFill="1" applyBorder="1"/>
    <xf numFmtId="14" fontId="0" fillId="17" borderId="84" xfId="0" applyNumberFormat="1" applyFont="1" applyFill="1" applyBorder="1"/>
    <xf numFmtId="0" fontId="0" fillId="17" borderId="84" xfId="0" applyFont="1" applyFill="1" applyBorder="1" applyAlignment="1">
      <alignment wrapText="1"/>
    </xf>
    <xf numFmtId="0" fontId="53" fillId="17" borderId="85" xfId="0" applyFont="1" applyFill="1" applyBorder="1" applyAlignment="1">
      <alignment wrapText="1"/>
    </xf>
    <xf numFmtId="0" fontId="0" fillId="0" borderId="83" xfId="0" applyFont="1" applyBorder="1"/>
    <xf numFmtId="0" fontId="0" fillId="0" borderId="84" xfId="0" applyFont="1" applyBorder="1"/>
    <xf numFmtId="0" fontId="52" fillId="0" borderId="84" xfId="0" applyFont="1" applyBorder="1"/>
    <xf numFmtId="49" fontId="0" fillId="0" borderId="84" xfId="0" applyNumberFormat="1" applyFont="1" applyBorder="1"/>
    <xf numFmtId="14" fontId="0" fillId="0" borderId="84" xfId="0" applyNumberFormat="1" applyFont="1" applyBorder="1"/>
    <xf numFmtId="0" fontId="0" fillId="0" borderId="84" xfId="0" applyFont="1" applyBorder="1" applyAlignment="1">
      <alignment wrapText="1"/>
    </xf>
    <xf numFmtId="0" fontId="0" fillId="0" borderId="85" xfId="0" applyFont="1" applyBorder="1" applyAlignment="1">
      <alignment wrapText="1"/>
    </xf>
    <xf numFmtId="0" fontId="0" fillId="17" borderId="85" xfId="0" applyFont="1" applyFill="1" applyBorder="1" applyAlignment="1">
      <alignment wrapText="1"/>
    </xf>
    <xf numFmtId="0" fontId="31" fillId="2" borderId="49" xfId="0" applyFont="1" applyFill="1" applyBorder="1" applyAlignment="1" applyProtection="1">
      <alignment horizontal="center" vertical="center"/>
      <protection locked="0"/>
    </xf>
    <xf numFmtId="0" fontId="31" fillId="2" borderId="59" xfId="0" applyFont="1" applyFill="1" applyBorder="1" applyAlignment="1" applyProtection="1">
      <alignment horizontal="center" vertical="center"/>
      <protection locked="0"/>
    </xf>
    <xf numFmtId="0" fontId="31" fillId="2" borderId="50" xfId="0" applyFont="1" applyFill="1" applyBorder="1" applyAlignment="1" applyProtection="1">
      <alignment horizontal="center" vertical="center"/>
      <protection locked="0"/>
    </xf>
    <xf numFmtId="0" fontId="31" fillId="2" borderId="60" xfId="0" applyFont="1" applyFill="1" applyBorder="1" applyAlignment="1" applyProtection="1">
      <alignment horizontal="center" vertical="center"/>
      <protection locked="0"/>
    </xf>
    <xf numFmtId="0" fontId="31" fillId="12" borderId="61" xfId="0" applyFont="1" applyFill="1" applyBorder="1" applyAlignment="1" applyProtection="1">
      <alignment horizontal="center" vertical="center" wrapText="1"/>
      <protection locked="0"/>
    </xf>
    <xf numFmtId="0" fontId="31" fillId="12" borderId="64" xfId="0" applyFont="1" applyFill="1" applyBorder="1" applyAlignment="1" applyProtection="1">
      <alignment horizontal="center" vertical="center" wrapText="1"/>
      <protection locked="0"/>
    </xf>
    <xf numFmtId="0" fontId="34" fillId="0" borderId="1" xfId="0" applyFont="1" applyBorder="1" applyAlignment="1" applyProtection="1">
      <alignment horizontal="center" vertical="center" wrapText="1"/>
      <protection locked="0"/>
    </xf>
    <xf numFmtId="0" fontId="34" fillId="0" borderId="2" xfId="0" applyFont="1" applyBorder="1" applyAlignment="1" applyProtection="1">
      <alignment horizontal="center" vertical="center" wrapText="1"/>
      <protection locked="0"/>
    </xf>
    <xf numFmtId="0" fontId="31" fillId="2" borderId="61" xfId="0" applyFont="1" applyFill="1" applyBorder="1" applyAlignment="1" applyProtection="1">
      <alignment horizontal="center" vertical="center" wrapText="1"/>
      <protection locked="0"/>
    </xf>
    <xf numFmtId="0" fontId="31" fillId="2" borderId="64" xfId="0" applyFont="1" applyFill="1" applyBorder="1" applyAlignment="1" applyProtection="1">
      <alignment horizontal="center" vertical="center" wrapText="1"/>
      <protection locked="0"/>
    </xf>
    <xf numFmtId="0" fontId="46" fillId="11" borderId="46" xfId="0" applyFont="1" applyFill="1" applyBorder="1" applyAlignment="1" applyProtection="1">
      <alignment horizontal="center" vertical="center" wrapText="1"/>
      <protection locked="0"/>
    </xf>
    <xf numFmtId="0" fontId="46" fillId="11" borderId="45" xfId="0" applyFont="1" applyFill="1" applyBorder="1" applyAlignment="1" applyProtection="1">
      <alignment horizontal="center" vertical="center" wrapText="1"/>
      <protection locked="0"/>
    </xf>
    <xf numFmtId="0" fontId="46" fillId="11" borderId="47" xfId="0" applyFont="1" applyFill="1" applyBorder="1" applyAlignment="1" applyProtection="1">
      <alignment horizontal="center" vertical="center" wrapText="1"/>
      <protection locked="0"/>
    </xf>
    <xf numFmtId="0" fontId="46" fillId="11" borderId="55" xfId="0" applyFont="1" applyFill="1" applyBorder="1" applyAlignment="1" applyProtection="1">
      <alignment horizontal="center" vertical="center" wrapText="1"/>
      <protection locked="0"/>
    </xf>
    <xf numFmtId="0" fontId="46" fillId="11" borderId="56" xfId="0" applyFont="1" applyFill="1" applyBorder="1" applyAlignment="1" applyProtection="1">
      <alignment horizontal="center" vertical="center" wrapText="1"/>
      <protection locked="0"/>
    </xf>
    <xf numFmtId="0" fontId="46" fillId="11" borderId="57" xfId="0" applyFont="1" applyFill="1" applyBorder="1" applyAlignment="1" applyProtection="1">
      <alignment horizontal="center" vertical="center" wrapText="1"/>
      <protection locked="0"/>
    </xf>
    <xf numFmtId="0" fontId="47" fillId="10" borderId="51" xfId="0" applyFont="1" applyFill="1" applyBorder="1" applyAlignment="1" applyProtection="1">
      <alignment horizontal="center" vertical="center" wrapText="1"/>
      <protection locked="0"/>
    </xf>
    <xf numFmtId="0" fontId="47" fillId="10" borderId="55" xfId="0" applyFont="1" applyFill="1" applyBorder="1" applyAlignment="1" applyProtection="1">
      <alignment horizontal="center" vertical="center" wrapText="1"/>
      <protection locked="0"/>
    </xf>
    <xf numFmtId="0" fontId="34" fillId="3" borderId="51" xfId="0" applyFont="1" applyFill="1" applyBorder="1" applyAlignment="1" applyProtection="1">
      <alignment horizontal="center" vertical="center" wrapText="1"/>
      <protection locked="0"/>
    </xf>
    <xf numFmtId="0" fontId="34" fillId="3" borderId="52" xfId="0" applyFont="1" applyFill="1" applyBorder="1" applyAlignment="1" applyProtection="1">
      <alignment horizontal="center" vertical="center" wrapText="1"/>
      <protection locked="0"/>
    </xf>
    <xf numFmtId="0" fontId="34" fillId="3" borderId="8" xfId="0" applyFont="1" applyFill="1" applyBorder="1" applyAlignment="1" applyProtection="1">
      <alignment horizontal="center" vertical="center" wrapText="1"/>
      <protection locked="0"/>
    </xf>
    <xf numFmtId="0" fontId="34" fillId="3" borderId="53" xfId="0" applyFont="1" applyFill="1" applyBorder="1" applyAlignment="1" applyProtection="1">
      <alignment horizontal="center" vertical="center" wrapText="1"/>
      <protection locked="0"/>
    </xf>
    <xf numFmtId="0" fontId="31" fillId="2" borderId="61" xfId="0" applyFont="1" applyFill="1" applyBorder="1" applyAlignment="1" applyProtection="1">
      <alignment horizontal="center" vertical="center"/>
      <protection locked="0"/>
    </xf>
    <xf numFmtId="0" fontId="31" fillId="2" borderId="63" xfId="0" applyFont="1" applyFill="1" applyBorder="1" applyAlignment="1" applyProtection="1">
      <alignment horizontal="center" vertical="center"/>
      <protection locked="0"/>
    </xf>
    <xf numFmtId="0" fontId="31" fillId="2" borderId="46" xfId="0" applyFont="1" applyFill="1" applyBorder="1" applyAlignment="1" applyProtection="1">
      <alignment horizontal="center" vertical="center"/>
      <protection locked="0"/>
    </xf>
    <xf numFmtId="0" fontId="31" fillId="2" borderId="55" xfId="0" applyFont="1" applyFill="1" applyBorder="1" applyAlignment="1" applyProtection="1">
      <alignment horizontal="center" vertical="center"/>
      <protection locked="0"/>
    </xf>
    <xf numFmtId="0" fontId="31" fillId="2" borderId="45" xfId="0" applyFont="1" applyFill="1" applyBorder="1" applyAlignment="1" applyProtection="1">
      <alignment horizontal="center" vertical="center"/>
      <protection locked="0"/>
    </xf>
    <xf numFmtId="0" fontId="31" fillId="2" borderId="56" xfId="0" applyFont="1" applyFill="1" applyBorder="1" applyAlignment="1" applyProtection="1">
      <alignment horizontal="center" vertical="center"/>
      <protection locked="0"/>
    </xf>
    <xf numFmtId="0" fontId="31" fillId="2" borderId="47" xfId="0" applyFont="1" applyFill="1" applyBorder="1" applyAlignment="1" applyProtection="1">
      <alignment horizontal="center" vertical="center"/>
      <protection locked="0"/>
    </xf>
    <xf numFmtId="0" fontId="31" fillId="2" borderId="57" xfId="0" applyFont="1" applyFill="1" applyBorder="1" applyAlignment="1" applyProtection="1">
      <alignment horizontal="center" vertical="center"/>
      <protection locked="0"/>
    </xf>
    <xf numFmtId="0" fontId="31" fillId="2" borderId="62" xfId="0" applyFont="1" applyFill="1" applyBorder="1" applyAlignment="1" applyProtection="1">
      <alignment horizontal="center" vertical="center"/>
      <protection locked="0"/>
    </xf>
    <xf numFmtId="0" fontId="31" fillId="2" borderId="65" xfId="0" applyFont="1" applyFill="1" applyBorder="1" applyAlignment="1" applyProtection="1">
      <alignment horizontal="center" vertical="center"/>
      <protection locked="0"/>
    </xf>
    <xf numFmtId="0" fontId="34" fillId="3" borderId="54" xfId="0" applyFont="1" applyFill="1" applyBorder="1" applyAlignment="1" applyProtection="1">
      <alignment horizontal="center" vertical="center" wrapText="1"/>
      <protection locked="0"/>
    </xf>
    <xf numFmtId="0" fontId="31" fillId="2" borderId="58" xfId="0" applyFont="1" applyFill="1" applyBorder="1" applyAlignment="1" applyProtection="1">
      <alignment horizontal="center" vertical="center"/>
      <protection locked="0"/>
    </xf>
    <xf numFmtId="0" fontId="36" fillId="0" borderId="46" xfId="0" applyFont="1" applyFill="1" applyBorder="1" applyAlignment="1" applyProtection="1">
      <alignment horizontal="center" vertical="center" wrapText="1"/>
      <protection locked="0"/>
    </xf>
    <xf numFmtId="0" fontId="36" fillId="0" borderId="47" xfId="0" applyFont="1" applyFill="1" applyBorder="1" applyAlignment="1" applyProtection="1">
      <alignment horizontal="center" vertical="center" wrapText="1"/>
      <protection locked="0"/>
    </xf>
    <xf numFmtId="0" fontId="34" fillId="3" borderId="48" xfId="0" applyFont="1" applyFill="1" applyBorder="1" applyAlignment="1" applyProtection="1">
      <alignment horizontal="center" vertical="center" wrapText="1"/>
      <protection locked="0"/>
    </xf>
    <xf numFmtId="0" fontId="34" fillId="3" borderId="49" xfId="0" applyFont="1" applyFill="1" applyBorder="1" applyAlignment="1" applyProtection="1">
      <alignment horizontal="center" vertical="center" wrapText="1"/>
      <protection locked="0"/>
    </xf>
    <xf numFmtId="0" fontId="34" fillId="3" borderId="46" xfId="0" applyFont="1" applyFill="1" applyBorder="1" applyAlignment="1" applyProtection="1">
      <alignment horizontal="center" vertical="center" wrapText="1"/>
      <protection locked="0"/>
    </xf>
    <xf numFmtId="0" fontId="34" fillId="3" borderId="47" xfId="0" applyFont="1" applyFill="1" applyBorder="1" applyAlignment="1" applyProtection="1">
      <alignment horizontal="center" vertical="center" wrapText="1"/>
      <protection locked="0"/>
    </xf>
    <xf numFmtId="0" fontId="34" fillId="3" borderId="50" xfId="0" applyFont="1" applyFill="1" applyBorder="1" applyAlignment="1" applyProtection="1">
      <alignment horizontal="center" vertical="center" wrapText="1"/>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horizontal="left" vertical="center"/>
      <protection locked="0"/>
    </xf>
    <xf numFmtId="0" fontId="39" fillId="2" borderId="16" xfId="0" applyFont="1" applyFill="1" applyBorder="1" applyAlignment="1" applyProtection="1">
      <alignment horizontal="center" vertical="center"/>
      <protection locked="0"/>
    </xf>
    <xf numFmtId="0" fontId="39" fillId="2" borderId="18" xfId="0" applyFont="1" applyFill="1" applyBorder="1" applyAlignment="1" applyProtection="1">
      <alignment horizontal="center" vertical="center"/>
      <protection locked="0"/>
    </xf>
    <xf numFmtId="0" fontId="31" fillId="0" borderId="1" xfId="0" applyFont="1" applyFill="1" applyBorder="1" applyAlignment="1" applyProtection="1">
      <alignment horizontal="center" vertical="center"/>
      <protection locked="0"/>
    </xf>
    <xf numFmtId="0" fontId="31" fillId="0" borderId="2" xfId="0" applyFont="1" applyFill="1" applyBorder="1" applyAlignment="1" applyProtection="1">
      <alignment horizontal="center" vertical="center"/>
      <protection locked="0"/>
    </xf>
    <xf numFmtId="0" fontId="46" fillId="10" borderId="1" xfId="0" applyFont="1" applyFill="1" applyBorder="1" applyAlignment="1" applyProtection="1">
      <alignment horizontal="center" vertical="center" wrapText="1"/>
      <protection locked="0"/>
    </xf>
    <xf numFmtId="0" fontId="46" fillId="10" borderId="45" xfId="0" applyFont="1" applyFill="1" applyBorder="1" applyAlignment="1" applyProtection="1">
      <alignment horizontal="center" vertical="center" wrapText="1"/>
      <protection locked="0"/>
    </xf>
    <xf numFmtId="0" fontId="46" fillId="10" borderId="15" xfId="0" applyFont="1" applyFill="1" applyBorder="1" applyAlignment="1" applyProtection="1">
      <alignment horizontal="center" vertical="center" wrapText="1"/>
      <protection locked="0"/>
    </xf>
    <xf numFmtId="0" fontId="46" fillId="10" borderId="2" xfId="0" applyFont="1" applyFill="1" applyBorder="1" applyAlignment="1" applyProtection="1">
      <alignment horizontal="center" vertical="center" wrapText="1"/>
      <protection locked="0"/>
    </xf>
    <xf numFmtId="0" fontId="48" fillId="13" borderId="1" xfId="0" applyFont="1" applyFill="1" applyBorder="1" applyAlignment="1" applyProtection="1">
      <alignment horizontal="center" vertical="center"/>
      <protection locked="0"/>
    </xf>
    <xf numFmtId="0" fontId="48" fillId="13" borderId="2" xfId="0" applyFont="1" applyFill="1" applyBorder="1" applyAlignment="1" applyProtection="1">
      <alignment horizontal="center" vertical="center"/>
      <protection locked="0"/>
    </xf>
    <xf numFmtId="0" fontId="13" fillId="0" borderId="16" xfId="0" applyFont="1" applyFill="1" applyBorder="1" applyAlignment="1" applyProtection="1">
      <alignment horizontal="center" vertical="center"/>
      <protection locked="0"/>
    </xf>
    <xf numFmtId="0" fontId="13" fillId="0" borderId="17" xfId="0" applyFont="1" applyFill="1" applyBorder="1" applyAlignment="1" applyProtection="1">
      <alignment horizontal="center" vertical="center"/>
      <protection locked="0"/>
    </xf>
    <xf numFmtId="0" fontId="13" fillId="0" borderId="18" xfId="0" applyFont="1" applyFill="1" applyBorder="1" applyAlignment="1" applyProtection="1">
      <alignment horizontal="center" vertical="center"/>
      <protection locked="0"/>
    </xf>
    <xf numFmtId="0" fontId="37" fillId="4" borderId="32" xfId="0" applyFont="1" applyFill="1" applyBorder="1" applyAlignment="1" applyProtection="1">
      <alignment horizontal="center" vertical="center"/>
      <protection locked="0"/>
    </xf>
    <xf numFmtId="0" fontId="37" fillId="4" borderId="7" xfId="0" applyFont="1" applyFill="1" applyBorder="1" applyAlignment="1" applyProtection="1">
      <alignment horizontal="center" vertical="center"/>
      <protection locked="0"/>
    </xf>
    <xf numFmtId="0" fontId="37" fillId="4" borderId="10" xfId="0" applyFont="1" applyFill="1" applyBorder="1" applyAlignment="1" applyProtection="1">
      <alignment horizontal="center" vertical="center"/>
      <protection locked="0"/>
    </xf>
    <xf numFmtId="0" fontId="37" fillId="4" borderId="33" xfId="0" applyFont="1" applyFill="1" applyBorder="1" applyAlignment="1" applyProtection="1">
      <alignment horizontal="center" vertical="center"/>
      <protection locked="0"/>
    </xf>
    <xf numFmtId="0" fontId="37" fillId="4" borderId="0" xfId="0" applyFont="1" applyFill="1" applyBorder="1" applyAlignment="1" applyProtection="1">
      <alignment horizontal="center" vertical="center"/>
      <protection locked="0"/>
    </xf>
    <xf numFmtId="0" fontId="37" fillId="4" borderId="11" xfId="0" applyFont="1" applyFill="1" applyBorder="1" applyAlignment="1" applyProtection="1">
      <alignment horizontal="center" vertical="center"/>
      <protection locked="0"/>
    </xf>
    <xf numFmtId="14" fontId="37" fillId="4" borderId="33" xfId="0" applyNumberFormat="1" applyFont="1" applyFill="1" applyBorder="1" applyAlignment="1" applyProtection="1">
      <alignment horizontal="center" vertical="center"/>
      <protection locked="0"/>
    </xf>
    <xf numFmtId="14" fontId="37" fillId="4" borderId="0" xfId="0" applyNumberFormat="1" applyFont="1" applyFill="1" applyBorder="1" applyAlignment="1" applyProtection="1">
      <alignment horizontal="center" vertical="center"/>
      <protection locked="0"/>
    </xf>
    <xf numFmtId="14" fontId="37" fillId="4" borderId="11" xfId="0" applyNumberFormat="1" applyFont="1" applyFill="1" applyBorder="1" applyAlignment="1" applyProtection="1">
      <alignment horizontal="center" vertical="center"/>
      <protection locked="0"/>
    </xf>
    <xf numFmtId="0" fontId="37" fillId="4" borderId="33" xfId="0" applyNumberFormat="1" applyFont="1" applyFill="1" applyBorder="1" applyAlignment="1" applyProtection="1">
      <alignment horizontal="center" vertical="center"/>
      <protection locked="0"/>
    </xf>
    <xf numFmtId="0" fontId="37" fillId="4" borderId="0" xfId="0" applyNumberFormat="1" applyFont="1" applyFill="1" applyBorder="1" applyAlignment="1" applyProtection="1">
      <alignment horizontal="center" vertical="center"/>
      <protection locked="0"/>
    </xf>
    <xf numFmtId="0" fontId="37" fillId="4" borderId="11" xfId="0" applyNumberFormat="1" applyFont="1" applyFill="1" applyBorder="1" applyAlignment="1" applyProtection="1">
      <alignment horizontal="center" vertical="center"/>
      <protection locked="0"/>
    </xf>
    <xf numFmtId="0" fontId="37" fillId="4" borderId="34" xfId="0" applyNumberFormat="1" applyFont="1" applyFill="1" applyBorder="1" applyAlignment="1" applyProtection="1">
      <alignment horizontal="center" vertical="center"/>
      <protection locked="0"/>
    </xf>
    <xf numFmtId="0" fontId="37" fillId="4" borderId="8" xfId="0" applyNumberFormat="1" applyFont="1" applyFill="1" applyBorder="1" applyAlignment="1" applyProtection="1">
      <alignment horizontal="center" vertical="center"/>
      <protection locked="0"/>
    </xf>
    <xf numFmtId="0" fontId="37" fillId="4" borderId="12" xfId="0" applyNumberFormat="1" applyFont="1" applyFill="1" applyBorder="1" applyAlignment="1" applyProtection="1">
      <alignment horizontal="center" vertical="center"/>
      <protection locked="0"/>
    </xf>
    <xf numFmtId="0" fontId="27" fillId="0" borderId="3" xfId="0" applyFont="1" applyFill="1" applyBorder="1" applyAlignment="1" applyProtection="1">
      <alignment horizontal="center" vertical="center" wrapText="1"/>
      <protection locked="0"/>
    </xf>
    <xf numFmtId="0" fontId="27" fillId="0" borderId="4" xfId="0" applyFont="1" applyFill="1" applyBorder="1" applyAlignment="1" applyProtection="1">
      <alignment horizontal="center" vertical="center" wrapText="1"/>
      <protection locked="0"/>
    </xf>
    <xf numFmtId="0" fontId="27" fillId="0" borderId="5" xfId="0" applyFont="1" applyFill="1" applyBorder="1" applyAlignment="1" applyProtection="1">
      <alignment horizontal="center" vertical="center" wrapText="1"/>
      <protection locked="0"/>
    </xf>
    <xf numFmtId="0" fontId="27" fillId="0" borderId="7" xfId="0" applyFont="1" applyFill="1" applyBorder="1" applyAlignment="1" applyProtection="1">
      <alignment horizontal="center" vertical="center" wrapText="1"/>
      <protection locked="0"/>
    </xf>
    <xf numFmtId="0" fontId="27" fillId="0" borderId="0" xfId="0" applyFont="1" applyFill="1" applyBorder="1" applyAlignment="1" applyProtection="1">
      <alignment horizontal="center" vertical="center" wrapText="1"/>
      <protection locked="0"/>
    </xf>
    <xf numFmtId="0" fontId="27" fillId="0" borderId="8" xfId="0" applyFont="1" applyFill="1" applyBorder="1" applyAlignment="1" applyProtection="1">
      <alignment horizontal="center" vertical="center" wrapText="1"/>
      <protection locked="0"/>
    </xf>
    <xf numFmtId="0" fontId="27" fillId="0" borderId="10" xfId="0" applyFont="1" applyFill="1" applyBorder="1" applyAlignment="1" applyProtection="1">
      <alignment horizontal="center" vertical="center" wrapText="1"/>
      <protection locked="0"/>
    </xf>
    <xf numFmtId="0" fontId="27" fillId="0" borderId="11" xfId="0" applyFont="1" applyFill="1" applyBorder="1" applyAlignment="1" applyProtection="1">
      <alignment horizontal="center" vertical="center" wrapText="1"/>
      <protection locked="0"/>
    </xf>
    <xf numFmtId="0" fontId="27" fillId="0" borderId="12" xfId="0" applyFont="1" applyFill="1" applyBorder="1" applyAlignment="1" applyProtection="1">
      <alignment horizontal="center" vertical="center" wrapText="1"/>
      <protection locked="0"/>
    </xf>
    <xf numFmtId="0" fontId="15" fillId="4" borderId="19" xfId="0" applyFont="1" applyFill="1" applyBorder="1" applyAlignment="1" applyProtection="1">
      <alignment horizontal="left" vertical="center" wrapText="1"/>
      <protection locked="0"/>
    </xf>
    <xf numFmtId="0" fontId="15" fillId="4" borderId="20" xfId="0" applyFont="1" applyFill="1" applyBorder="1" applyAlignment="1" applyProtection="1">
      <alignment horizontal="left" vertical="center" wrapText="1"/>
      <protection locked="0"/>
    </xf>
    <xf numFmtId="0" fontId="15" fillId="4" borderId="21"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horizontal="left" vertical="center"/>
      <protection locked="0"/>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10" fillId="15" borderId="6" xfId="0" applyFont="1" applyFill="1" applyBorder="1" applyAlignment="1" applyProtection="1">
      <alignment horizontal="center" vertical="center" wrapText="1"/>
    </xf>
    <xf numFmtId="0" fontId="10" fillId="15" borderId="9" xfId="0" applyFont="1" applyFill="1" applyBorder="1" applyAlignment="1" applyProtection="1">
      <alignment horizontal="center" vertical="center" wrapText="1"/>
    </xf>
    <xf numFmtId="0" fontId="10" fillId="15" borderId="13" xfId="0" applyFont="1" applyFill="1" applyBorder="1" applyAlignment="1" applyProtection="1">
      <alignment horizontal="center" vertical="center" wrapText="1"/>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2" fillId="9" borderId="1" xfId="0" applyFont="1" applyFill="1" applyBorder="1" applyAlignment="1" applyProtection="1">
      <alignment horizontal="left" vertical="center"/>
    </xf>
    <xf numFmtId="0" fontId="2" fillId="9" borderId="15" xfId="0" applyFont="1" applyFill="1" applyBorder="1" applyAlignment="1" applyProtection="1">
      <alignment horizontal="left" vertical="center"/>
    </xf>
    <xf numFmtId="0" fontId="2" fillId="9" borderId="2" xfId="0" applyFont="1" applyFill="1" applyBorder="1" applyAlignment="1" applyProtection="1">
      <alignment horizontal="left" vertical="center"/>
    </xf>
    <xf numFmtId="0" fontId="12" fillId="4" borderId="22" xfId="0" applyFont="1" applyFill="1" applyBorder="1" applyAlignment="1" applyProtection="1">
      <alignment horizontal="center" vertical="center" wrapText="1"/>
    </xf>
    <xf numFmtId="0" fontId="28" fillId="6" borderId="22" xfId="0" applyFont="1" applyFill="1" applyBorder="1" applyAlignment="1" applyProtection="1">
      <alignment horizontal="center" vertical="center" wrapText="1"/>
    </xf>
    <xf numFmtId="0" fontId="12" fillId="6" borderId="22" xfId="0" applyFont="1" applyFill="1" applyBorder="1" applyAlignment="1" applyProtection="1">
      <alignment horizontal="center" vertical="center" wrapText="1"/>
    </xf>
    <xf numFmtId="0" fontId="1" fillId="0" borderId="1" xfId="0" applyFont="1" applyFill="1" applyBorder="1" applyAlignment="1" applyProtection="1">
      <alignment horizontal="left" vertical="center"/>
    </xf>
    <xf numFmtId="0" fontId="1" fillId="0" borderId="15" xfId="0" applyFont="1" applyFill="1" applyBorder="1" applyAlignment="1" applyProtection="1">
      <alignment horizontal="left" vertical="center"/>
    </xf>
    <xf numFmtId="0" fontId="1" fillId="0" borderId="2" xfId="0" applyFont="1" applyFill="1" applyBorder="1" applyAlignment="1" applyProtection="1">
      <alignment horizontal="left" vertical="center"/>
    </xf>
    <xf numFmtId="0" fontId="1" fillId="0" borderId="1" xfId="0" applyFont="1" applyFill="1" applyBorder="1" applyAlignment="1" applyProtection="1">
      <alignment horizontal="center" vertical="center"/>
    </xf>
    <xf numFmtId="0" fontId="1" fillId="0" borderId="2" xfId="0" applyFont="1" applyFill="1" applyBorder="1" applyAlignment="1" applyProtection="1">
      <alignment horizontal="center" vertical="center"/>
    </xf>
    <xf numFmtId="0" fontId="21" fillId="0" borderId="16" xfId="0" applyFont="1" applyFill="1" applyBorder="1" applyAlignment="1" applyProtection="1">
      <alignment horizontal="center" vertical="center"/>
    </xf>
    <xf numFmtId="0" fontId="21" fillId="0" borderId="18" xfId="0" applyFont="1" applyFill="1" applyBorder="1" applyAlignment="1" applyProtection="1">
      <alignment horizontal="center" vertical="center"/>
    </xf>
    <xf numFmtId="0" fontId="1" fillId="0" borderId="55" xfId="0" applyFont="1" applyFill="1" applyBorder="1" applyAlignment="1" applyProtection="1">
      <alignment horizontal="left" vertical="center"/>
    </xf>
    <xf numFmtId="0" fontId="1" fillId="0" borderId="57" xfId="0" applyFont="1" applyFill="1" applyBorder="1" applyAlignment="1" applyProtection="1">
      <alignment horizontal="left" vertical="center"/>
    </xf>
    <xf numFmtId="0" fontId="10" fillId="0" borderId="22" xfId="0" applyFont="1" applyFill="1" applyBorder="1" applyAlignment="1" applyProtection="1">
      <alignment horizontal="center" vertical="center" wrapText="1"/>
    </xf>
  </cellXfs>
  <cellStyles count="2">
    <cellStyle name="Normal" xfId="0" builtinId="0"/>
    <cellStyle name="Normal_résultats" xfId="1"/>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tableStyleElement type="wholeTable" dxfId="1"/>
      <tableStyleElement type="headerRow" dxfId="0"/>
    </tableStyle>
  </tableStyles>
  <colors>
    <mruColors>
      <color rgb="FF99FF66"/>
      <color rgb="FFCC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90"/>
  <sheetViews>
    <sheetView zoomScale="90" zoomScaleNormal="90" workbookViewId="0">
      <selection sqref="A1:B1"/>
    </sheetView>
  </sheetViews>
  <sheetFormatPr baseColWidth="10" defaultColWidth="9" defaultRowHeight="11.25"/>
  <cols>
    <col min="1" max="1" width="25.85546875" style="127" customWidth="1"/>
    <col min="2" max="2" width="17.28515625" style="127" bestFit="1" customWidth="1"/>
    <col min="3" max="3" width="15.28515625" style="127" customWidth="1"/>
    <col min="4" max="4" width="11.5703125" style="127" bestFit="1" customWidth="1"/>
    <col min="5" max="8" width="19.140625" style="127" customWidth="1"/>
    <col min="9" max="9" width="11.7109375" style="127" bestFit="1" customWidth="1"/>
    <col min="10" max="10" width="22" style="127" bestFit="1" customWidth="1"/>
    <col min="11" max="11" width="23.140625" style="127" customWidth="1"/>
    <col min="12" max="12" width="17.140625" style="127" bestFit="1" customWidth="1"/>
    <col min="13" max="13" width="11.7109375" style="127" bestFit="1" customWidth="1"/>
    <col min="14" max="14" width="16.85546875" style="127" bestFit="1" customWidth="1"/>
    <col min="15" max="15" width="13.28515625" style="127" bestFit="1" customWidth="1"/>
    <col min="16" max="16" width="11" style="127" bestFit="1" customWidth="1"/>
    <col min="17" max="17" width="18.5703125" style="127" bestFit="1" customWidth="1"/>
    <col min="18" max="18" width="13.42578125" style="127" bestFit="1" customWidth="1"/>
    <col min="19" max="256" width="9" style="127"/>
    <col min="257" max="257" width="25.85546875" style="127" customWidth="1"/>
    <col min="258" max="258" width="17.28515625" style="127" bestFit="1" customWidth="1"/>
    <col min="259" max="259" width="15.28515625" style="127" customWidth="1"/>
    <col min="260" max="260" width="11.5703125" style="127" bestFit="1" customWidth="1"/>
    <col min="261" max="264" width="19.140625" style="127" customWidth="1"/>
    <col min="265" max="265" width="11.7109375" style="127" bestFit="1" customWidth="1"/>
    <col min="266" max="266" width="22" style="127" bestFit="1" customWidth="1"/>
    <col min="267" max="267" width="23.140625" style="127" customWidth="1"/>
    <col min="268" max="268" width="17.140625" style="127" bestFit="1" customWidth="1"/>
    <col min="269" max="269" width="11.7109375" style="127" bestFit="1" customWidth="1"/>
    <col min="270" max="270" width="16.85546875" style="127" bestFit="1" customWidth="1"/>
    <col min="271" max="271" width="13.28515625" style="127" bestFit="1" customWidth="1"/>
    <col min="272" max="272" width="11" style="127" bestFit="1" customWidth="1"/>
    <col min="273" max="273" width="18.5703125" style="127" bestFit="1" customWidth="1"/>
    <col min="274" max="274" width="13.42578125" style="127" bestFit="1" customWidth="1"/>
    <col min="275" max="512" width="9" style="127"/>
    <col min="513" max="513" width="25.85546875" style="127" customWidth="1"/>
    <col min="514" max="514" width="17.28515625" style="127" bestFit="1" customWidth="1"/>
    <col min="515" max="515" width="15.28515625" style="127" customWidth="1"/>
    <col min="516" max="516" width="11.5703125" style="127" bestFit="1" customWidth="1"/>
    <col min="517" max="520" width="19.140625" style="127" customWidth="1"/>
    <col min="521" max="521" width="11.7109375" style="127" bestFit="1" customWidth="1"/>
    <col min="522" max="522" width="22" style="127" bestFit="1" customWidth="1"/>
    <col min="523" max="523" width="23.140625" style="127" customWidth="1"/>
    <col min="524" max="524" width="17.140625" style="127" bestFit="1" customWidth="1"/>
    <col min="525" max="525" width="11.7109375" style="127" bestFit="1" customWidth="1"/>
    <col min="526" max="526" width="16.85546875" style="127" bestFit="1" customWidth="1"/>
    <col min="527" max="527" width="13.28515625" style="127" bestFit="1" customWidth="1"/>
    <col min="528" max="528" width="11" style="127" bestFit="1" customWidth="1"/>
    <col min="529" max="529" width="18.5703125" style="127" bestFit="1" customWidth="1"/>
    <col min="530" max="530" width="13.42578125" style="127" bestFit="1" customWidth="1"/>
    <col min="531" max="768" width="9" style="127"/>
    <col min="769" max="769" width="25.85546875" style="127" customWidth="1"/>
    <col min="770" max="770" width="17.28515625" style="127" bestFit="1" customWidth="1"/>
    <col min="771" max="771" width="15.28515625" style="127" customWidth="1"/>
    <col min="772" max="772" width="11.5703125" style="127" bestFit="1" customWidth="1"/>
    <col min="773" max="776" width="19.140625" style="127" customWidth="1"/>
    <col min="777" max="777" width="11.7109375" style="127" bestFit="1" customWidth="1"/>
    <col min="778" max="778" width="22" style="127" bestFit="1" customWidth="1"/>
    <col min="779" max="779" width="23.140625" style="127" customWidth="1"/>
    <col min="780" max="780" width="17.140625" style="127" bestFit="1" customWidth="1"/>
    <col min="781" max="781" width="11.7109375" style="127" bestFit="1" customWidth="1"/>
    <col min="782" max="782" width="16.85546875" style="127" bestFit="1" customWidth="1"/>
    <col min="783" max="783" width="13.28515625" style="127" bestFit="1" customWidth="1"/>
    <col min="784" max="784" width="11" style="127" bestFit="1" customWidth="1"/>
    <col min="785" max="785" width="18.5703125" style="127" bestFit="1" customWidth="1"/>
    <col min="786" max="786" width="13.42578125" style="127" bestFit="1" customWidth="1"/>
    <col min="787" max="1024" width="9" style="127"/>
    <col min="1025" max="1025" width="25.85546875" style="127" customWidth="1"/>
    <col min="1026" max="1026" width="17.28515625" style="127" bestFit="1" customWidth="1"/>
    <col min="1027" max="1027" width="15.28515625" style="127" customWidth="1"/>
    <col min="1028" max="1028" width="11.5703125" style="127" bestFit="1" customWidth="1"/>
    <col min="1029" max="1032" width="19.140625" style="127" customWidth="1"/>
    <col min="1033" max="1033" width="11.7109375" style="127" bestFit="1" customWidth="1"/>
    <col min="1034" max="1034" width="22" style="127" bestFit="1" customWidth="1"/>
    <col min="1035" max="1035" width="23.140625" style="127" customWidth="1"/>
    <col min="1036" max="1036" width="17.140625" style="127" bestFit="1" customWidth="1"/>
    <col min="1037" max="1037" width="11.7109375" style="127" bestFit="1" customWidth="1"/>
    <col min="1038" max="1038" width="16.85546875" style="127" bestFit="1" customWidth="1"/>
    <col min="1039" max="1039" width="13.28515625" style="127" bestFit="1" customWidth="1"/>
    <col min="1040" max="1040" width="11" style="127" bestFit="1" customWidth="1"/>
    <col min="1041" max="1041" width="18.5703125" style="127" bestFit="1" customWidth="1"/>
    <col min="1042" max="1042" width="13.42578125" style="127" bestFit="1" customWidth="1"/>
    <col min="1043" max="1280" width="9" style="127"/>
    <col min="1281" max="1281" width="25.85546875" style="127" customWidth="1"/>
    <col min="1282" max="1282" width="17.28515625" style="127" bestFit="1" customWidth="1"/>
    <col min="1283" max="1283" width="15.28515625" style="127" customWidth="1"/>
    <col min="1284" max="1284" width="11.5703125" style="127" bestFit="1" customWidth="1"/>
    <col min="1285" max="1288" width="19.140625" style="127" customWidth="1"/>
    <col min="1289" max="1289" width="11.7109375" style="127" bestFit="1" customWidth="1"/>
    <col min="1290" max="1290" width="22" style="127" bestFit="1" customWidth="1"/>
    <col min="1291" max="1291" width="23.140625" style="127" customWidth="1"/>
    <col min="1292" max="1292" width="17.140625" style="127" bestFit="1" customWidth="1"/>
    <col min="1293" max="1293" width="11.7109375" style="127" bestFit="1" customWidth="1"/>
    <col min="1294" max="1294" width="16.85546875" style="127" bestFit="1" customWidth="1"/>
    <col min="1295" max="1295" width="13.28515625" style="127" bestFit="1" customWidth="1"/>
    <col min="1296" max="1296" width="11" style="127" bestFit="1" customWidth="1"/>
    <col min="1297" max="1297" width="18.5703125" style="127" bestFit="1" customWidth="1"/>
    <col min="1298" max="1298" width="13.42578125" style="127" bestFit="1" customWidth="1"/>
    <col min="1299" max="1536" width="9" style="127"/>
    <col min="1537" max="1537" width="25.85546875" style="127" customWidth="1"/>
    <col min="1538" max="1538" width="17.28515625" style="127" bestFit="1" customWidth="1"/>
    <col min="1539" max="1539" width="15.28515625" style="127" customWidth="1"/>
    <col min="1540" max="1540" width="11.5703125" style="127" bestFit="1" customWidth="1"/>
    <col min="1541" max="1544" width="19.140625" style="127" customWidth="1"/>
    <col min="1545" max="1545" width="11.7109375" style="127" bestFit="1" customWidth="1"/>
    <col min="1546" max="1546" width="22" style="127" bestFit="1" customWidth="1"/>
    <col min="1547" max="1547" width="23.140625" style="127" customWidth="1"/>
    <col min="1548" max="1548" width="17.140625" style="127" bestFit="1" customWidth="1"/>
    <col min="1549" max="1549" width="11.7109375" style="127" bestFit="1" customWidth="1"/>
    <col min="1550" max="1550" width="16.85546875" style="127" bestFit="1" customWidth="1"/>
    <col min="1551" max="1551" width="13.28515625" style="127" bestFit="1" customWidth="1"/>
    <col min="1552" max="1552" width="11" style="127" bestFit="1" customWidth="1"/>
    <col min="1553" max="1553" width="18.5703125" style="127" bestFit="1" customWidth="1"/>
    <col min="1554" max="1554" width="13.42578125" style="127" bestFit="1" customWidth="1"/>
    <col min="1555" max="1792" width="9" style="127"/>
    <col min="1793" max="1793" width="25.85546875" style="127" customWidth="1"/>
    <col min="1794" max="1794" width="17.28515625" style="127" bestFit="1" customWidth="1"/>
    <col min="1795" max="1795" width="15.28515625" style="127" customWidth="1"/>
    <col min="1796" max="1796" width="11.5703125" style="127" bestFit="1" customWidth="1"/>
    <col min="1797" max="1800" width="19.140625" style="127" customWidth="1"/>
    <col min="1801" max="1801" width="11.7109375" style="127" bestFit="1" customWidth="1"/>
    <col min="1802" max="1802" width="22" style="127" bestFit="1" customWidth="1"/>
    <col min="1803" max="1803" width="23.140625" style="127" customWidth="1"/>
    <col min="1804" max="1804" width="17.140625" style="127" bestFit="1" customWidth="1"/>
    <col min="1805" max="1805" width="11.7109375" style="127" bestFit="1" customWidth="1"/>
    <col min="1806" max="1806" width="16.85546875" style="127" bestFit="1" customWidth="1"/>
    <col min="1807" max="1807" width="13.28515625" style="127" bestFit="1" customWidth="1"/>
    <col min="1808" max="1808" width="11" style="127" bestFit="1" customWidth="1"/>
    <col min="1809" max="1809" width="18.5703125" style="127" bestFit="1" customWidth="1"/>
    <col min="1810" max="1810" width="13.42578125" style="127" bestFit="1" customWidth="1"/>
    <col min="1811" max="2048" width="9" style="127"/>
    <col min="2049" max="2049" width="25.85546875" style="127" customWidth="1"/>
    <col min="2050" max="2050" width="17.28515625" style="127" bestFit="1" customWidth="1"/>
    <col min="2051" max="2051" width="15.28515625" style="127" customWidth="1"/>
    <col min="2052" max="2052" width="11.5703125" style="127" bestFit="1" customWidth="1"/>
    <col min="2053" max="2056" width="19.140625" style="127" customWidth="1"/>
    <col min="2057" max="2057" width="11.7109375" style="127" bestFit="1" customWidth="1"/>
    <col min="2058" max="2058" width="22" style="127" bestFit="1" customWidth="1"/>
    <col min="2059" max="2059" width="23.140625" style="127" customWidth="1"/>
    <col min="2060" max="2060" width="17.140625" style="127" bestFit="1" customWidth="1"/>
    <col min="2061" max="2061" width="11.7109375" style="127" bestFit="1" customWidth="1"/>
    <col min="2062" max="2062" width="16.85546875" style="127" bestFit="1" customWidth="1"/>
    <col min="2063" max="2063" width="13.28515625" style="127" bestFit="1" customWidth="1"/>
    <col min="2064" max="2064" width="11" style="127" bestFit="1" customWidth="1"/>
    <col min="2065" max="2065" width="18.5703125" style="127" bestFit="1" customWidth="1"/>
    <col min="2066" max="2066" width="13.42578125" style="127" bestFit="1" customWidth="1"/>
    <col min="2067" max="2304" width="9" style="127"/>
    <col min="2305" max="2305" width="25.85546875" style="127" customWidth="1"/>
    <col min="2306" max="2306" width="17.28515625" style="127" bestFit="1" customWidth="1"/>
    <col min="2307" max="2307" width="15.28515625" style="127" customWidth="1"/>
    <col min="2308" max="2308" width="11.5703125" style="127" bestFit="1" customWidth="1"/>
    <col min="2309" max="2312" width="19.140625" style="127" customWidth="1"/>
    <col min="2313" max="2313" width="11.7109375" style="127" bestFit="1" customWidth="1"/>
    <col min="2314" max="2314" width="22" style="127" bestFit="1" customWidth="1"/>
    <col min="2315" max="2315" width="23.140625" style="127" customWidth="1"/>
    <col min="2316" max="2316" width="17.140625" style="127" bestFit="1" customWidth="1"/>
    <col min="2317" max="2317" width="11.7109375" style="127" bestFit="1" customWidth="1"/>
    <col min="2318" max="2318" width="16.85546875" style="127" bestFit="1" customWidth="1"/>
    <col min="2319" max="2319" width="13.28515625" style="127" bestFit="1" customWidth="1"/>
    <col min="2320" max="2320" width="11" style="127" bestFit="1" customWidth="1"/>
    <col min="2321" max="2321" width="18.5703125" style="127" bestFit="1" customWidth="1"/>
    <col min="2322" max="2322" width="13.42578125" style="127" bestFit="1" customWidth="1"/>
    <col min="2323" max="2560" width="9" style="127"/>
    <col min="2561" max="2561" width="25.85546875" style="127" customWidth="1"/>
    <col min="2562" max="2562" width="17.28515625" style="127" bestFit="1" customWidth="1"/>
    <col min="2563" max="2563" width="15.28515625" style="127" customWidth="1"/>
    <col min="2564" max="2564" width="11.5703125" style="127" bestFit="1" customWidth="1"/>
    <col min="2565" max="2568" width="19.140625" style="127" customWidth="1"/>
    <col min="2569" max="2569" width="11.7109375" style="127" bestFit="1" customWidth="1"/>
    <col min="2570" max="2570" width="22" style="127" bestFit="1" customWidth="1"/>
    <col min="2571" max="2571" width="23.140625" style="127" customWidth="1"/>
    <col min="2572" max="2572" width="17.140625" style="127" bestFit="1" customWidth="1"/>
    <col min="2573" max="2573" width="11.7109375" style="127" bestFit="1" customWidth="1"/>
    <col min="2574" max="2574" width="16.85546875" style="127" bestFit="1" customWidth="1"/>
    <col min="2575" max="2575" width="13.28515625" style="127" bestFit="1" customWidth="1"/>
    <col min="2576" max="2576" width="11" style="127" bestFit="1" customWidth="1"/>
    <col min="2577" max="2577" width="18.5703125" style="127" bestFit="1" customWidth="1"/>
    <col min="2578" max="2578" width="13.42578125" style="127" bestFit="1" customWidth="1"/>
    <col min="2579" max="2816" width="9" style="127"/>
    <col min="2817" max="2817" width="25.85546875" style="127" customWidth="1"/>
    <col min="2818" max="2818" width="17.28515625" style="127" bestFit="1" customWidth="1"/>
    <col min="2819" max="2819" width="15.28515625" style="127" customWidth="1"/>
    <col min="2820" max="2820" width="11.5703125" style="127" bestFit="1" customWidth="1"/>
    <col min="2821" max="2824" width="19.140625" style="127" customWidth="1"/>
    <col min="2825" max="2825" width="11.7109375" style="127" bestFit="1" customWidth="1"/>
    <col min="2826" max="2826" width="22" style="127" bestFit="1" customWidth="1"/>
    <col min="2827" max="2827" width="23.140625" style="127" customWidth="1"/>
    <col min="2828" max="2828" width="17.140625" style="127" bestFit="1" customWidth="1"/>
    <col min="2829" max="2829" width="11.7109375" style="127" bestFit="1" customWidth="1"/>
    <col min="2830" max="2830" width="16.85546875" style="127" bestFit="1" customWidth="1"/>
    <col min="2831" max="2831" width="13.28515625" style="127" bestFit="1" customWidth="1"/>
    <col min="2832" max="2832" width="11" style="127" bestFit="1" customWidth="1"/>
    <col min="2833" max="2833" width="18.5703125" style="127" bestFit="1" customWidth="1"/>
    <col min="2834" max="2834" width="13.42578125" style="127" bestFit="1" customWidth="1"/>
    <col min="2835" max="3072" width="9" style="127"/>
    <col min="3073" max="3073" width="25.85546875" style="127" customWidth="1"/>
    <col min="3074" max="3074" width="17.28515625" style="127" bestFit="1" customWidth="1"/>
    <col min="3075" max="3075" width="15.28515625" style="127" customWidth="1"/>
    <col min="3076" max="3076" width="11.5703125" style="127" bestFit="1" customWidth="1"/>
    <col min="3077" max="3080" width="19.140625" style="127" customWidth="1"/>
    <col min="3081" max="3081" width="11.7109375" style="127" bestFit="1" customWidth="1"/>
    <col min="3082" max="3082" width="22" style="127" bestFit="1" customWidth="1"/>
    <col min="3083" max="3083" width="23.140625" style="127" customWidth="1"/>
    <col min="3084" max="3084" width="17.140625" style="127" bestFit="1" customWidth="1"/>
    <col min="3085" max="3085" width="11.7109375" style="127" bestFit="1" customWidth="1"/>
    <col min="3086" max="3086" width="16.85546875" style="127" bestFit="1" customWidth="1"/>
    <col min="3087" max="3087" width="13.28515625" style="127" bestFit="1" customWidth="1"/>
    <col min="3088" max="3088" width="11" style="127" bestFit="1" customWidth="1"/>
    <col min="3089" max="3089" width="18.5703125" style="127" bestFit="1" customWidth="1"/>
    <col min="3090" max="3090" width="13.42578125" style="127" bestFit="1" customWidth="1"/>
    <col min="3091" max="3328" width="9" style="127"/>
    <col min="3329" max="3329" width="25.85546875" style="127" customWidth="1"/>
    <col min="3330" max="3330" width="17.28515625" style="127" bestFit="1" customWidth="1"/>
    <col min="3331" max="3331" width="15.28515625" style="127" customWidth="1"/>
    <col min="3332" max="3332" width="11.5703125" style="127" bestFit="1" customWidth="1"/>
    <col min="3333" max="3336" width="19.140625" style="127" customWidth="1"/>
    <col min="3337" max="3337" width="11.7109375" style="127" bestFit="1" customWidth="1"/>
    <col min="3338" max="3338" width="22" style="127" bestFit="1" customWidth="1"/>
    <col min="3339" max="3339" width="23.140625" style="127" customWidth="1"/>
    <col min="3340" max="3340" width="17.140625" style="127" bestFit="1" customWidth="1"/>
    <col min="3341" max="3341" width="11.7109375" style="127" bestFit="1" customWidth="1"/>
    <col min="3342" max="3342" width="16.85546875" style="127" bestFit="1" customWidth="1"/>
    <col min="3343" max="3343" width="13.28515625" style="127" bestFit="1" customWidth="1"/>
    <col min="3344" max="3344" width="11" style="127" bestFit="1" customWidth="1"/>
    <col min="3345" max="3345" width="18.5703125" style="127" bestFit="1" customWidth="1"/>
    <col min="3346" max="3346" width="13.42578125" style="127" bestFit="1" customWidth="1"/>
    <col min="3347" max="3584" width="9" style="127"/>
    <col min="3585" max="3585" width="25.85546875" style="127" customWidth="1"/>
    <col min="3586" max="3586" width="17.28515625" style="127" bestFit="1" customWidth="1"/>
    <col min="3587" max="3587" width="15.28515625" style="127" customWidth="1"/>
    <col min="3588" max="3588" width="11.5703125" style="127" bestFit="1" customWidth="1"/>
    <col min="3589" max="3592" width="19.140625" style="127" customWidth="1"/>
    <col min="3593" max="3593" width="11.7109375" style="127" bestFit="1" customWidth="1"/>
    <col min="3594" max="3594" width="22" style="127" bestFit="1" customWidth="1"/>
    <col min="3595" max="3595" width="23.140625" style="127" customWidth="1"/>
    <col min="3596" max="3596" width="17.140625" style="127" bestFit="1" customWidth="1"/>
    <col min="3597" max="3597" width="11.7109375" style="127" bestFit="1" customWidth="1"/>
    <col min="3598" max="3598" width="16.85546875" style="127" bestFit="1" customWidth="1"/>
    <col min="3599" max="3599" width="13.28515625" style="127" bestFit="1" customWidth="1"/>
    <col min="3600" max="3600" width="11" style="127" bestFit="1" customWidth="1"/>
    <col min="3601" max="3601" width="18.5703125" style="127" bestFit="1" customWidth="1"/>
    <col min="3602" max="3602" width="13.42578125" style="127" bestFit="1" customWidth="1"/>
    <col min="3603" max="3840" width="9" style="127"/>
    <col min="3841" max="3841" width="25.85546875" style="127" customWidth="1"/>
    <col min="3842" max="3842" width="17.28515625" style="127" bestFit="1" customWidth="1"/>
    <col min="3843" max="3843" width="15.28515625" style="127" customWidth="1"/>
    <col min="3844" max="3844" width="11.5703125" style="127" bestFit="1" customWidth="1"/>
    <col min="3845" max="3848" width="19.140625" style="127" customWidth="1"/>
    <col min="3849" max="3849" width="11.7109375" style="127" bestFit="1" customWidth="1"/>
    <col min="3850" max="3850" width="22" style="127" bestFit="1" customWidth="1"/>
    <col min="3851" max="3851" width="23.140625" style="127" customWidth="1"/>
    <col min="3852" max="3852" width="17.140625" style="127" bestFit="1" customWidth="1"/>
    <col min="3853" max="3853" width="11.7109375" style="127" bestFit="1" customWidth="1"/>
    <col min="3854" max="3854" width="16.85546875" style="127" bestFit="1" customWidth="1"/>
    <col min="3855" max="3855" width="13.28515625" style="127" bestFit="1" customWidth="1"/>
    <col min="3856" max="3856" width="11" style="127" bestFit="1" customWidth="1"/>
    <col min="3857" max="3857" width="18.5703125" style="127" bestFit="1" customWidth="1"/>
    <col min="3858" max="3858" width="13.42578125" style="127" bestFit="1" customWidth="1"/>
    <col min="3859" max="4096" width="9" style="127"/>
    <col min="4097" max="4097" width="25.85546875" style="127" customWidth="1"/>
    <col min="4098" max="4098" width="17.28515625" style="127" bestFit="1" customWidth="1"/>
    <col min="4099" max="4099" width="15.28515625" style="127" customWidth="1"/>
    <col min="4100" max="4100" width="11.5703125" style="127" bestFit="1" customWidth="1"/>
    <col min="4101" max="4104" width="19.140625" style="127" customWidth="1"/>
    <col min="4105" max="4105" width="11.7109375" style="127" bestFit="1" customWidth="1"/>
    <col min="4106" max="4106" width="22" style="127" bestFit="1" customWidth="1"/>
    <col min="4107" max="4107" width="23.140625" style="127" customWidth="1"/>
    <col min="4108" max="4108" width="17.140625" style="127" bestFit="1" customWidth="1"/>
    <col min="4109" max="4109" width="11.7109375" style="127" bestFit="1" customWidth="1"/>
    <col min="4110" max="4110" width="16.85546875" style="127" bestFit="1" customWidth="1"/>
    <col min="4111" max="4111" width="13.28515625" style="127" bestFit="1" customWidth="1"/>
    <col min="4112" max="4112" width="11" style="127" bestFit="1" customWidth="1"/>
    <col min="4113" max="4113" width="18.5703125" style="127" bestFit="1" customWidth="1"/>
    <col min="4114" max="4114" width="13.42578125" style="127" bestFit="1" customWidth="1"/>
    <col min="4115" max="4352" width="9" style="127"/>
    <col min="4353" max="4353" width="25.85546875" style="127" customWidth="1"/>
    <col min="4354" max="4354" width="17.28515625" style="127" bestFit="1" customWidth="1"/>
    <col min="4355" max="4355" width="15.28515625" style="127" customWidth="1"/>
    <col min="4356" max="4356" width="11.5703125" style="127" bestFit="1" customWidth="1"/>
    <col min="4357" max="4360" width="19.140625" style="127" customWidth="1"/>
    <col min="4361" max="4361" width="11.7109375" style="127" bestFit="1" customWidth="1"/>
    <col min="4362" max="4362" width="22" style="127" bestFit="1" customWidth="1"/>
    <col min="4363" max="4363" width="23.140625" style="127" customWidth="1"/>
    <col min="4364" max="4364" width="17.140625" style="127" bestFit="1" customWidth="1"/>
    <col min="4365" max="4365" width="11.7109375" style="127" bestFit="1" customWidth="1"/>
    <col min="4366" max="4366" width="16.85546875" style="127" bestFit="1" customWidth="1"/>
    <col min="4367" max="4367" width="13.28515625" style="127" bestFit="1" customWidth="1"/>
    <col min="4368" max="4368" width="11" style="127" bestFit="1" customWidth="1"/>
    <col min="4369" max="4369" width="18.5703125" style="127" bestFit="1" customWidth="1"/>
    <col min="4370" max="4370" width="13.42578125" style="127" bestFit="1" customWidth="1"/>
    <col min="4371" max="4608" width="9" style="127"/>
    <col min="4609" max="4609" width="25.85546875" style="127" customWidth="1"/>
    <col min="4610" max="4610" width="17.28515625" style="127" bestFit="1" customWidth="1"/>
    <col min="4611" max="4611" width="15.28515625" style="127" customWidth="1"/>
    <col min="4612" max="4612" width="11.5703125" style="127" bestFit="1" customWidth="1"/>
    <col min="4613" max="4616" width="19.140625" style="127" customWidth="1"/>
    <col min="4617" max="4617" width="11.7109375" style="127" bestFit="1" customWidth="1"/>
    <col min="4618" max="4618" width="22" style="127" bestFit="1" customWidth="1"/>
    <col min="4619" max="4619" width="23.140625" style="127" customWidth="1"/>
    <col min="4620" max="4620" width="17.140625" style="127" bestFit="1" customWidth="1"/>
    <col min="4621" max="4621" width="11.7109375" style="127" bestFit="1" customWidth="1"/>
    <col min="4622" max="4622" width="16.85546875" style="127" bestFit="1" customWidth="1"/>
    <col min="4623" max="4623" width="13.28515625" style="127" bestFit="1" customWidth="1"/>
    <col min="4624" max="4624" width="11" style="127" bestFit="1" customWidth="1"/>
    <col min="4625" max="4625" width="18.5703125" style="127" bestFit="1" customWidth="1"/>
    <col min="4626" max="4626" width="13.42578125" style="127" bestFit="1" customWidth="1"/>
    <col min="4627" max="4864" width="9" style="127"/>
    <col min="4865" max="4865" width="25.85546875" style="127" customWidth="1"/>
    <col min="4866" max="4866" width="17.28515625" style="127" bestFit="1" customWidth="1"/>
    <col min="4867" max="4867" width="15.28515625" style="127" customWidth="1"/>
    <col min="4868" max="4868" width="11.5703125" style="127" bestFit="1" customWidth="1"/>
    <col min="4869" max="4872" width="19.140625" style="127" customWidth="1"/>
    <col min="4873" max="4873" width="11.7109375" style="127" bestFit="1" customWidth="1"/>
    <col min="4874" max="4874" width="22" style="127" bestFit="1" customWidth="1"/>
    <col min="4875" max="4875" width="23.140625" style="127" customWidth="1"/>
    <col min="4876" max="4876" width="17.140625" style="127" bestFit="1" customWidth="1"/>
    <col min="4877" max="4877" width="11.7109375" style="127" bestFit="1" customWidth="1"/>
    <col min="4878" max="4878" width="16.85546875" style="127" bestFit="1" customWidth="1"/>
    <col min="4879" max="4879" width="13.28515625" style="127" bestFit="1" customWidth="1"/>
    <col min="4880" max="4880" width="11" style="127" bestFit="1" customWidth="1"/>
    <col min="4881" max="4881" width="18.5703125" style="127" bestFit="1" customWidth="1"/>
    <col min="4882" max="4882" width="13.42578125" style="127" bestFit="1" customWidth="1"/>
    <col min="4883" max="5120" width="9" style="127"/>
    <col min="5121" max="5121" width="25.85546875" style="127" customWidth="1"/>
    <col min="5122" max="5122" width="17.28515625" style="127" bestFit="1" customWidth="1"/>
    <col min="5123" max="5123" width="15.28515625" style="127" customWidth="1"/>
    <col min="5124" max="5124" width="11.5703125" style="127" bestFit="1" customWidth="1"/>
    <col min="5125" max="5128" width="19.140625" style="127" customWidth="1"/>
    <col min="5129" max="5129" width="11.7109375" style="127" bestFit="1" customWidth="1"/>
    <col min="5130" max="5130" width="22" style="127" bestFit="1" customWidth="1"/>
    <col min="5131" max="5131" width="23.140625" style="127" customWidth="1"/>
    <col min="5132" max="5132" width="17.140625" style="127" bestFit="1" customWidth="1"/>
    <col min="5133" max="5133" width="11.7109375" style="127" bestFit="1" customWidth="1"/>
    <col min="5134" max="5134" width="16.85546875" style="127" bestFit="1" customWidth="1"/>
    <col min="5135" max="5135" width="13.28515625" style="127" bestFit="1" customWidth="1"/>
    <col min="5136" max="5136" width="11" style="127" bestFit="1" customWidth="1"/>
    <col min="5137" max="5137" width="18.5703125" style="127" bestFit="1" customWidth="1"/>
    <col min="5138" max="5138" width="13.42578125" style="127" bestFit="1" customWidth="1"/>
    <col min="5139" max="5376" width="9" style="127"/>
    <col min="5377" max="5377" width="25.85546875" style="127" customWidth="1"/>
    <col min="5378" max="5378" width="17.28515625" style="127" bestFit="1" customWidth="1"/>
    <col min="5379" max="5379" width="15.28515625" style="127" customWidth="1"/>
    <col min="5380" max="5380" width="11.5703125" style="127" bestFit="1" customWidth="1"/>
    <col min="5381" max="5384" width="19.140625" style="127" customWidth="1"/>
    <col min="5385" max="5385" width="11.7109375" style="127" bestFit="1" customWidth="1"/>
    <col min="5386" max="5386" width="22" style="127" bestFit="1" customWidth="1"/>
    <col min="5387" max="5387" width="23.140625" style="127" customWidth="1"/>
    <col min="5388" max="5388" width="17.140625" style="127" bestFit="1" customWidth="1"/>
    <col min="5389" max="5389" width="11.7109375" style="127" bestFit="1" customWidth="1"/>
    <col min="5390" max="5390" width="16.85546875" style="127" bestFit="1" customWidth="1"/>
    <col min="5391" max="5391" width="13.28515625" style="127" bestFit="1" customWidth="1"/>
    <col min="5392" max="5392" width="11" style="127" bestFit="1" customWidth="1"/>
    <col min="5393" max="5393" width="18.5703125" style="127" bestFit="1" customWidth="1"/>
    <col min="5394" max="5394" width="13.42578125" style="127" bestFit="1" customWidth="1"/>
    <col min="5395" max="5632" width="9" style="127"/>
    <col min="5633" max="5633" width="25.85546875" style="127" customWidth="1"/>
    <col min="5634" max="5634" width="17.28515625" style="127" bestFit="1" customWidth="1"/>
    <col min="5635" max="5635" width="15.28515625" style="127" customWidth="1"/>
    <col min="5636" max="5636" width="11.5703125" style="127" bestFit="1" customWidth="1"/>
    <col min="5637" max="5640" width="19.140625" style="127" customWidth="1"/>
    <col min="5641" max="5641" width="11.7109375" style="127" bestFit="1" customWidth="1"/>
    <col min="5642" max="5642" width="22" style="127" bestFit="1" customWidth="1"/>
    <col min="5643" max="5643" width="23.140625" style="127" customWidth="1"/>
    <col min="5644" max="5644" width="17.140625" style="127" bestFit="1" customWidth="1"/>
    <col min="5645" max="5645" width="11.7109375" style="127" bestFit="1" customWidth="1"/>
    <col min="5646" max="5646" width="16.85546875" style="127" bestFit="1" customWidth="1"/>
    <col min="5647" max="5647" width="13.28515625" style="127" bestFit="1" customWidth="1"/>
    <col min="5648" max="5648" width="11" style="127" bestFit="1" customWidth="1"/>
    <col min="5649" max="5649" width="18.5703125" style="127" bestFit="1" customWidth="1"/>
    <col min="5650" max="5650" width="13.42578125" style="127" bestFit="1" customWidth="1"/>
    <col min="5651" max="5888" width="9" style="127"/>
    <col min="5889" max="5889" width="25.85546875" style="127" customWidth="1"/>
    <col min="5890" max="5890" width="17.28515625" style="127" bestFit="1" customWidth="1"/>
    <col min="5891" max="5891" width="15.28515625" style="127" customWidth="1"/>
    <col min="5892" max="5892" width="11.5703125" style="127" bestFit="1" customWidth="1"/>
    <col min="5893" max="5896" width="19.140625" style="127" customWidth="1"/>
    <col min="5897" max="5897" width="11.7109375" style="127" bestFit="1" customWidth="1"/>
    <col min="5898" max="5898" width="22" style="127" bestFit="1" customWidth="1"/>
    <col min="5899" max="5899" width="23.140625" style="127" customWidth="1"/>
    <col min="5900" max="5900" width="17.140625" style="127" bestFit="1" customWidth="1"/>
    <col min="5901" max="5901" width="11.7109375" style="127" bestFit="1" customWidth="1"/>
    <col min="5902" max="5902" width="16.85546875" style="127" bestFit="1" customWidth="1"/>
    <col min="5903" max="5903" width="13.28515625" style="127" bestFit="1" customWidth="1"/>
    <col min="5904" max="5904" width="11" style="127" bestFit="1" customWidth="1"/>
    <col min="5905" max="5905" width="18.5703125" style="127" bestFit="1" customWidth="1"/>
    <col min="5906" max="5906" width="13.42578125" style="127" bestFit="1" customWidth="1"/>
    <col min="5907" max="6144" width="9" style="127"/>
    <col min="6145" max="6145" width="25.85546875" style="127" customWidth="1"/>
    <col min="6146" max="6146" width="17.28515625" style="127" bestFit="1" customWidth="1"/>
    <col min="6147" max="6147" width="15.28515625" style="127" customWidth="1"/>
    <col min="6148" max="6148" width="11.5703125" style="127" bestFit="1" customWidth="1"/>
    <col min="6149" max="6152" width="19.140625" style="127" customWidth="1"/>
    <col min="6153" max="6153" width="11.7109375" style="127" bestFit="1" customWidth="1"/>
    <col min="6154" max="6154" width="22" style="127" bestFit="1" customWidth="1"/>
    <col min="6155" max="6155" width="23.140625" style="127" customWidth="1"/>
    <col min="6156" max="6156" width="17.140625" style="127" bestFit="1" customWidth="1"/>
    <col min="6157" max="6157" width="11.7109375" style="127" bestFit="1" customWidth="1"/>
    <col min="6158" max="6158" width="16.85546875" style="127" bestFit="1" customWidth="1"/>
    <col min="6159" max="6159" width="13.28515625" style="127" bestFit="1" customWidth="1"/>
    <col min="6160" max="6160" width="11" style="127" bestFit="1" customWidth="1"/>
    <col min="6161" max="6161" width="18.5703125" style="127" bestFit="1" customWidth="1"/>
    <col min="6162" max="6162" width="13.42578125" style="127" bestFit="1" customWidth="1"/>
    <col min="6163" max="6400" width="9" style="127"/>
    <col min="6401" max="6401" width="25.85546875" style="127" customWidth="1"/>
    <col min="6402" max="6402" width="17.28515625" style="127" bestFit="1" customWidth="1"/>
    <col min="6403" max="6403" width="15.28515625" style="127" customWidth="1"/>
    <col min="6404" max="6404" width="11.5703125" style="127" bestFit="1" customWidth="1"/>
    <col min="6405" max="6408" width="19.140625" style="127" customWidth="1"/>
    <col min="6409" max="6409" width="11.7109375" style="127" bestFit="1" customWidth="1"/>
    <col min="6410" max="6410" width="22" style="127" bestFit="1" customWidth="1"/>
    <col min="6411" max="6411" width="23.140625" style="127" customWidth="1"/>
    <col min="6412" max="6412" width="17.140625" style="127" bestFit="1" customWidth="1"/>
    <col min="6413" max="6413" width="11.7109375" style="127" bestFit="1" customWidth="1"/>
    <col min="6414" max="6414" width="16.85546875" style="127" bestFit="1" customWidth="1"/>
    <col min="6415" max="6415" width="13.28515625" style="127" bestFit="1" customWidth="1"/>
    <col min="6416" max="6416" width="11" style="127" bestFit="1" customWidth="1"/>
    <col min="6417" max="6417" width="18.5703125" style="127" bestFit="1" customWidth="1"/>
    <col min="6418" max="6418" width="13.42578125" style="127" bestFit="1" customWidth="1"/>
    <col min="6419" max="6656" width="9" style="127"/>
    <col min="6657" max="6657" width="25.85546875" style="127" customWidth="1"/>
    <col min="6658" max="6658" width="17.28515625" style="127" bestFit="1" customWidth="1"/>
    <col min="6659" max="6659" width="15.28515625" style="127" customWidth="1"/>
    <col min="6660" max="6660" width="11.5703125" style="127" bestFit="1" customWidth="1"/>
    <col min="6661" max="6664" width="19.140625" style="127" customWidth="1"/>
    <col min="6665" max="6665" width="11.7109375" style="127" bestFit="1" customWidth="1"/>
    <col min="6666" max="6666" width="22" style="127" bestFit="1" customWidth="1"/>
    <col min="6667" max="6667" width="23.140625" style="127" customWidth="1"/>
    <col min="6668" max="6668" width="17.140625" style="127" bestFit="1" customWidth="1"/>
    <col min="6669" max="6669" width="11.7109375" style="127" bestFit="1" customWidth="1"/>
    <col min="6670" max="6670" width="16.85546875" style="127" bestFit="1" customWidth="1"/>
    <col min="6671" max="6671" width="13.28515625" style="127" bestFit="1" customWidth="1"/>
    <col min="6672" max="6672" width="11" style="127" bestFit="1" customWidth="1"/>
    <col min="6673" max="6673" width="18.5703125" style="127" bestFit="1" customWidth="1"/>
    <col min="6674" max="6674" width="13.42578125" style="127" bestFit="1" customWidth="1"/>
    <col min="6675" max="6912" width="9" style="127"/>
    <col min="6913" max="6913" width="25.85546875" style="127" customWidth="1"/>
    <col min="6914" max="6914" width="17.28515625" style="127" bestFit="1" customWidth="1"/>
    <col min="6915" max="6915" width="15.28515625" style="127" customWidth="1"/>
    <col min="6916" max="6916" width="11.5703125" style="127" bestFit="1" customWidth="1"/>
    <col min="6917" max="6920" width="19.140625" style="127" customWidth="1"/>
    <col min="6921" max="6921" width="11.7109375" style="127" bestFit="1" customWidth="1"/>
    <col min="6922" max="6922" width="22" style="127" bestFit="1" customWidth="1"/>
    <col min="6923" max="6923" width="23.140625" style="127" customWidth="1"/>
    <col min="6924" max="6924" width="17.140625" style="127" bestFit="1" customWidth="1"/>
    <col min="6925" max="6925" width="11.7109375" style="127" bestFit="1" customWidth="1"/>
    <col min="6926" max="6926" width="16.85546875" style="127" bestFit="1" customWidth="1"/>
    <col min="6927" max="6927" width="13.28515625" style="127" bestFit="1" customWidth="1"/>
    <col min="6928" max="6928" width="11" style="127" bestFit="1" customWidth="1"/>
    <col min="6929" max="6929" width="18.5703125" style="127" bestFit="1" customWidth="1"/>
    <col min="6930" max="6930" width="13.42578125" style="127" bestFit="1" customWidth="1"/>
    <col min="6931" max="7168" width="9" style="127"/>
    <col min="7169" max="7169" width="25.85546875" style="127" customWidth="1"/>
    <col min="7170" max="7170" width="17.28515625" style="127" bestFit="1" customWidth="1"/>
    <col min="7171" max="7171" width="15.28515625" style="127" customWidth="1"/>
    <col min="7172" max="7172" width="11.5703125" style="127" bestFit="1" customWidth="1"/>
    <col min="7173" max="7176" width="19.140625" style="127" customWidth="1"/>
    <col min="7177" max="7177" width="11.7109375" style="127" bestFit="1" customWidth="1"/>
    <col min="7178" max="7178" width="22" style="127" bestFit="1" customWidth="1"/>
    <col min="7179" max="7179" width="23.140625" style="127" customWidth="1"/>
    <col min="7180" max="7180" width="17.140625" style="127" bestFit="1" customWidth="1"/>
    <col min="7181" max="7181" width="11.7109375" style="127" bestFit="1" customWidth="1"/>
    <col min="7182" max="7182" width="16.85546875" style="127" bestFit="1" customWidth="1"/>
    <col min="7183" max="7183" width="13.28515625" style="127" bestFit="1" customWidth="1"/>
    <col min="7184" max="7184" width="11" style="127" bestFit="1" customWidth="1"/>
    <col min="7185" max="7185" width="18.5703125" style="127" bestFit="1" customWidth="1"/>
    <col min="7186" max="7186" width="13.42578125" style="127" bestFit="1" customWidth="1"/>
    <col min="7187" max="7424" width="9" style="127"/>
    <col min="7425" max="7425" width="25.85546875" style="127" customWidth="1"/>
    <col min="7426" max="7426" width="17.28515625" style="127" bestFit="1" customWidth="1"/>
    <col min="7427" max="7427" width="15.28515625" style="127" customWidth="1"/>
    <col min="7428" max="7428" width="11.5703125" style="127" bestFit="1" customWidth="1"/>
    <col min="7429" max="7432" width="19.140625" style="127" customWidth="1"/>
    <col min="7433" max="7433" width="11.7109375" style="127" bestFit="1" customWidth="1"/>
    <col min="7434" max="7434" width="22" style="127" bestFit="1" customWidth="1"/>
    <col min="7435" max="7435" width="23.140625" style="127" customWidth="1"/>
    <col min="7436" max="7436" width="17.140625" style="127" bestFit="1" customWidth="1"/>
    <col min="7437" max="7437" width="11.7109375" style="127" bestFit="1" customWidth="1"/>
    <col min="7438" max="7438" width="16.85546875" style="127" bestFit="1" customWidth="1"/>
    <col min="7439" max="7439" width="13.28515625" style="127" bestFit="1" customWidth="1"/>
    <col min="7440" max="7440" width="11" style="127" bestFit="1" customWidth="1"/>
    <col min="7441" max="7441" width="18.5703125" style="127" bestFit="1" customWidth="1"/>
    <col min="7442" max="7442" width="13.42578125" style="127" bestFit="1" customWidth="1"/>
    <col min="7443" max="7680" width="9" style="127"/>
    <col min="7681" max="7681" width="25.85546875" style="127" customWidth="1"/>
    <col min="7682" max="7682" width="17.28515625" style="127" bestFit="1" customWidth="1"/>
    <col min="7683" max="7683" width="15.28515625" style="127" customWidth="1"/>
    <col min="7684" max="7684" width="11.5703125" style="127" bestFit="1" customWidth="1"/>
    <col min="7685" max="7688" width="19.140625" style="127" customWidth="1"/>
    <col min="7689" max="7689" width="11.7109375" style="127" bestFit="1" customWidth="1"/>
    <col min="7690" max="7690" width="22" style="127" bestFit="1" customWidth="1"/>
    <col min="7691" max="7691" width="23.140625" style="127" customWidth="1"/>
    <col min="7692" max="7692" width="17.140625" style="127" bestFit="1" customWidth="1"/>
    <col min="7693" max="7693" width="11.7109375" style="127" bestFit="1" customWidth="1"/>
    <col min="7694" max="7694" width="16.85546875" style="127" bestFit="1" customWidth="1"/>
    <col min="7695" max="7695" width="13.28515625" style="127" bestFit="1" customWidth="1"/>
    <col min="7696" max="7696" width="11" style="127" bestFit="1" customWidth="1"/>
    <col min="7697" max="7697" width="18.5703125" style="127" bestFit="1" customWidth="1"/>
    <col min="7698" max="7698" width="13.42578125" style="127" bestFit="1" customWidth="1"/>
    <col min="7699" max="7936" width="9" style="127"/>
    <col min="7937" max="7937" width="25.85546875" style="127" customWidth="1"/>
    <col min="7938" max="7938" width="17.28515625" style="127" bestFit="1" customWidth="1"/>
    <col min="7939" max="7939" width="15.28515625" style="127" customWidth="1"/>
    <col min="7940" max="7940" width="11.5703125" style="127" bestFit="1" customWidth="1"/>
    <col min="7941" max="7944" width="19.140625" style="127" customWidth="1"/>
    <col min="7945" max="7945" width="11.7109375" style="127" bestFit="1" customWidth="1"/>
    <col min="7946" max="7946" width="22" style="127" bestFit="1" customWidth="1"/>
    <col min="7947" max="7947" width="23.140625" style="127" customWidth="1"/>
    <col min="7948" max="7948" width="17.140625" style="127" bestFit="1" customWidth="1"/>
    <col min="7949" max="7949" width="11.7109375" style="127" bestFit="1" customWidth="1"/>
    <col min="7950" max="7950" width="16.85546875" style="127" bestFit="1" customWidth="1"/>
    <col min="7951" max="7951" width="13.28515625" style="127" bestFit="1" customWidth="1"/>
    <col min="7952" max="7952" width="11" style="127" bestFit="1" customWidth="1"/>
    <col min="7953" max="7953" width="18.5703125" style="127" bestFit="1" customWidth="1"/>
    <col min="7954" max="7954" width="13.42578125" style="127" bestFit="1" customWidth="1"/>
    <col min="7955" max="8192" width="9" style="127"/>
    <col min="8193" max="8193" width="25.85546875" style="127" customWidth="1"/>
    <col min="8194" max="8194" width="17.28515625" style="127" bestFit="1" customWidth="1"/>
    <col min="8195" max="8195" width="15.28515625" style="127" customWidth="1"/>
    <col min="8196" max="8196" width="11.5703125" style="127" bestFit="1" customWidth="1"/>
    <col min="8197" max="8200" width="19.140625" style="127" customWidth="1"/>
    <col min="8201" max="8201" width="11.7109375" style="127" bestFit="1" customWidth="1"/>
    <col min="8202" max="8202" width="22" style="127" bestFit="1" customWidth="1"/>
    <col min="8203" max="8203" width="23.140625" style="127" customWidth="1"/>
    <col min="8204" max="8204" width="17.140625" style="127" bestFit="1" customWidth="1"/>
    <col min="8205" max="8205" width="11.7109375" style="127" bestFit="1" customWidth="1"/>
    <col min="8206" max="8206" width="16.85546875" style="127" bestFit="1" customWidth="1"/>
    <col min="8207" max="8207" width="13.28515625" style="127" bestFit="1" customWidth="1"/>
    <col min="8208" max="8208" width="11" style="127" bestFit="1" customWidth="1"/>
    <col min="8209" max="8209" width="18.5703125" style="127" bestFit="1" customWidth="1"/>
    <col min="8210" max="8210" width="13.42578125" style="127" bestFit="1" customWidth="1"/>
    <col min="8211" max="8448" width="9" style="127"/>
    <col min="8449" max="8449" width="25.85546875" style="127" customWidth="1"/>
    <col min="8450" max="8450" width="17.28515625" style="127" bestFit="1" customWidth="1"/>
    <col min="8451" max="8451" width="15.28515625" style="127" customWidth="1"/>
    <col min="8452" max="8452" width="11.5703125" style="127" bestFit="1" customWidth="1"/>
    <col min="8453" max="8456" width="19.140625" style="127" customWidth="1"/>
    <col min="8457" max="8457" width="11.7109375" style="127" bestFit="1" customWidth="1"/>
    <col min="8458" max="8458" width="22" style="127" bestFit="1" customWidth="1"/>
    <col min="8459" max="8459" width="23.140625" style="127" customWidth="1"/>
    <col min="8460" max="8460" width="17.140625" style="127" bestFit="1" customWidth="1"/>
    <col min="8461" max="8461" width="11.7109375" style="127" bestFit="1" customWidth="1"/>
    <col min="8462" max="8462" width="16.85546875" style="127" bestFit="1" customWidth="1"/>
    <col min="8463" max="8463" width="13.28515625" style="127" bestFit="1" customWidth="1"/>
    <col min="8464" max="8464" width="11" style="127" bestFit="1" customWidth="1"/>
    <col min="8465" max="8465" width="18.5703125" style="127" bestFit="1" customWidth="1"/>
    <col min="8466" max="8466" width="13.42578125" style="127" bestFit="1" customWidth="1"/>
    <col min="8467" max="8704" width="9" style="127"/>
    <col min="8705" max="8705" width="25.85546875" style="127" customWidth="1"/>
    <col min="8706" max="8706" width="17.28515625" style="127" bestFit="1" customWidth="1"/>
    <col min="8707" max="8707" width="15.28515625" style="127" customWidth="1"/>
    <col min="8708" max="8708" width="11.5703125" style="127" bestFit="1" customWidth="1"/>
    <col min="8709" max="8712" width="19.140625" style="127" customWidth="1"/>
    <col min="8713" max="8713" width="11.7109375" style="127" bestFit="1" customWidth="1"/>
    <col min="8714" max="8714" width="22" style="127" bestFit="1" customWidth="1"/>
    <col min="8715" max="8715" width="23.140625" style="127" customWidth="1"/>
    <col min="8716" max="8716" width="17.140625" style="127" bestFit="1" customWidth="1"/>
    <col min="8717" max="8717" width="11.7109375" style="127" bestFit="1" customWidth="1"/>
    <col min="8718" max="8718" width="16.85546875" style="127" bestFit="1" customWidth="1"/>
    <col min="8719" max="8719" width="13.28515625" style="127" bestFit="1" customWidth="1"/>
    <col min="8720" max="8720" width="11" style="127" bestFit="1" customWidth="1"/>
    <col min="8721" max="8721" width="18.5703125" style="127" bestFit="1" customWidth="1"/>
    <col min="8722" max="8722" width="13.42578125" style="127" bestFit="1" customWidth="1"/>
    <col min="8723" max="8960" width="9" style="127"/>
    <col min="8961" max="8961" width="25.85546875" style="127" customWidth="1"/>
    <col min="8962" max="8962" width="17.28515625" style="127" bestFit="1" customWidth="1"/>
    <col min="8963" max="8963" width="15.28515625" style="127" customWidth="1"/>
    <col min="8964" max="8964" width="11.5703125" style="127" bestFit="1" customWidth="1"/>
    <col min="8965" max="8968" width="19.140625" style="127" customWidth="1"/>
    <col min="8969" max="8969" width="11.7109375" style="127" bestFit="1" customWidth="1"/>
    <col min="8970" max="8970" width="22" style="127" bestFit="1" customWidth="1"/>
    <col min="8971" max="8971" width="23.140625" style="127" customWidth="1"/>
    <col min="8972" max="8972" width="17.140625" style="127" bestFit="1" customWidth="1"/>
    <col min="8973" max="8973" width="11.7109375" style="127" bestFit="1" customWidth="1"/>
    <col min="8974" max="8974" width="16.85546875" style="127" bestFit="1" customWidth="1"/>
    <col min="8975" max="8975" width="13.28515625" style="127" bestFit="1" customWidth="1"/>
    <col min="8976" max="8976" width="11" style="127" bestFit="1" customWidth="1"/>
    <col min="8977" max="8977" width="18.5703125" style="127" bestFit="1" customWidth="1"/>
    <col min="8978" max="8978" width="13.42578125" style="127" bestFit="1" customWidth="1"/>
    <col min="8979" max="9216" width="9" style="127"/>
    <col min="9217" max="9217" width="25.85546875" style="127" customWidth="1"/>
    <col min="9218" max="9218" width="17.28515625" style="127" bestFit="1" customWidth="1"/>
    <col min="9219" max="9219" width="15.28515625" style="127" customWidth="1"/>
    <col min="9220" max="9220" width="11.5703125" style="127" bestFit="1" customWidth="1"/>
    <col min="9221" max="9224" width="19.140625" style="127" customWidth="1"/>
    <col min="9225" max="9225" width="11.7109375" style="127" bestFit="1" customWidth="1"/>
    <col min="9226" max="9226" width="22" style="127" bestFit="1" customWidth="1"/>
    <col min="9227" max="9227" width="23.140625" style="127" customWidth="1"/>
    <col min="9228" max="9228" width="17.140625" style="127" bestFit="1" customWidth="1"/>
    <col min="9229" max="9229" width="11.7109375" style="127" bestFit="1" customWidth="1"/>
    <col min="9230" max="9230" width="16.85546875" style="127" bestFit="1" customWidth="1"/>
    <col min="9231" max="9231" width="13.28515625" style="127" bestFit="1" customWidth="1"/>
    <col min="9232" max="9232" width="11" style="127" bestFit="1" customWidth="1"/>
    <col min="9233" max="9233" width="18.5703125" style="127" bestFit="1" customWidth="1"/>
    <col min="9234" max="9234" width="13.42578125" style="127" bestFit="1" customWidth="1"/>
    <col min="9235" max="9472" width="9" style="127"/>
    <col min="9473" max="9473" width="25.85546875" style="127" customWidth="1"/>
    <col min="9474" max="9474" width="17.28515625" style="127" bestFit="1" customWidth="1"/>
    <col min="9475" max="9475" width="15.28515625" style="127" customWidth="1"/>
    <col min="9476" max="9476" width="11.5703125" style="127" bestFit="1" customWidth="1"/>
    <col min="9477" max="9480" width="19.140625" style="127" customWidth="1"/>
    <col min="9481" max="9481" width="11.7109375" style="127" bestFit="1" customWidth="1"/>
    <col min="9482" max="9482" width="22" style="127" bestFit="1" customWidth="1"/>
    <col min="9483" max="9483" width="23.140625" style="127" customWidth="1"/>
    <col min="9484" max="9484" width="17.140625" style="127" bestFit="1" customWidth="1"/>
    <col min="9485" max="9485" width="11.7109375" style="127" bestFit="1" customWidth="1"/>
    <col min="9486" max="9486" width="16.85546875" style="127" bestFit="1" customWidth="1"/>
    <col min="9487" max="9487" width="13.28515625" style="127" bestFit="1" customWidth="1"/>
    <col min="9488" max="9488" width="11" style="127" bestFit="1" customWidth="1"/>
    <col min="9489" max="9489" width="18.5703125" style="127" bestFit="1" customWidth="1"/>
    <col min="9490" max="9490" width="13.42578125" style="127" bestFit="1" customWidth="1"/>
    <col min="9491" max="9728" width="9" style="127"/>
    <col min="9729" max="9729" width="25.85546875" style="127" customWidth="1"/>
    <col min="9730" max="9730" width="17.28515625" style="127" bestFit="1" customWidth="1"/>
    <col min="9731" max="9731" width="15.28515625" style="127" customWidth="1"/>
    <col min="9732" max="9732" width="11.5703125" style="127" bestFit="1" customWidth="1"/>
    <col min="9733" max="9736" width="19.140625" style="127" customWidth="1"/>
    <col min="9737" max="9737" width="11.7109375" style="127" bestFit="1" customWidth="1"/>
    <col min="9738" max="9738" width="22" style="127" bestFit="1" customWidth="1"/>
    <col min="9739" max="9739" width="23.140625" style="127" customWidth="1"/>
    <col min="9740" max="9740" width="17.140625" style="127" bestFit="1" customWidth="1"/>
    <col min="9741" max="9741" width="11.7109375" style="127" bestFit="1" customWidth="1"/>
    <col min="9742" max="9742" width="16.85546875" style="127" bestFit="1" customWidth="1"/>
    <col min="9743" max="9743" width="13.28515625" style="127" bestFit="1" customWidth="1"/>
    <col min="9744" max="9744" width="11" style="127" bestFit="1" customWidth="1"/>
    <col min="9745" max="9745" width="18.5703125" style="127" bestFit="1" customWidth="1"/>
    <col min="9746" max="9746" width="13.42578125" style="127" bestFit="1" customWidth="1"/>
    <col min="9747" max="9984" width="9" style="127"/>
    <col min="9985" max="9985" width="25.85546875" style="127" customWidth="1"/>
    <col min="9986" max="9986" width="17.28515625" style="127" bestFit="1" customWidth="1"/>
    <col min="9987" max="9987" width="15.28515625" style="127" customWidth="1"/>
    <col min="9988" max="9988" width="11.5703125" style="127" bestFit="1" customWidth="1"/>
    <col min="9989" max="9992" width="19.140625" style="127" customWidth="1"/>
    <col min="9993" max="9993" width="11.7109375" style="127" bestFit="1" customWidth="1"/>
    <col min="9994" max="9994" width="22" style="127" bestFit="1" customWidth="1"/>
    <col min="9995" max="9995" width="23.140625" style="127" customWidth="1"/>
    <col min="9996" max="9996" width="17.140625" style="127" bestFit="1" customWidth="1"/>
    <col min="9997" max="9997" width="11.7109375" style="127" bestFit="1" customWidth="1"/>
    <col min="9998" max="9998" width="16.85546875" style="127" bestFit="1" customWidth="1"/>
    <col min="9999" max="9999" width="13.28515625" style="127" bestFit="1" customWidth="1"/>
    <col min="10000" max="10000" width="11" style="127" bestFit="1" customWidth="1"/>
    <col min="10001" max="10001" width="18.5703125" style="127" bestFit="1" customWidth="1"/>
    <col min="10002" max="10002" width="13.42578125" style="127" bestFit="1" customWidth="1"/>
    <col min="10003" max="10240" width="9" style="127"/>
    <col min="10241" max="10241" width="25.85546875" style="127" customWidth="1"/>
    <col min="10242" max="10242" width="17.28515625" style="127" bestFit="1" customWidth="1"/>
    <col min="10243" max="10243" width="15.28515625" style="127" customWidth="1"/>
    <col min="10244" max="10244" width="11.5703125" style="127" bestFit="1" customWidth="1"/>
    <col min="10245" max="10248" width="19.140625" style="127" customWidth="1"/>
    <col min="10249" max="10249" width="11.7109375" style="127" bestFit="1" customWidth="1"/>
    <col min="10250" max="10250" width="22" style="127" bestFit="1" customWidth="1"/>
    <col min="10251" max="10251" width="23.140625" style="127" customWidth="1"/>
    <col min="10252" max="10252" width="17.140625" style="127" bestFit="1" customWidth="1"/>
    <col min="10253" max="10253" width="11.7109375" style="127" bestFit="1" customWidth="1"/>
    <col min="10254" max="10254" width="16.85546875" style="127" bestFit="1" customWidth="1"/>
    <col min="10255" max="10255" width="13.28515625" style="127" bestFit="1" customWidth="1"/>
    <col min="10256" max="10256" width="11" style="127" bestFit="1" customWidth="1"/>
    <col min="10257" max="10257" width="18.5703125" style="127" bestFit="1" customWidth="1"/>
    <col min="10258" max="10258" width="13.42578125" style="127" bestFit="1" customWidth="1"/>
    <col min="10259" max="10496" width="9" style="127"/>
    <col min="10497" max="10497" width="25.85546875" style="127" customWidth="1"/>
    <col min="10498" max="10498" width="17.28515625" style="127" bestFit="1" customWidth="1"/>
    <col min="10499" max="10499" width="15.28515625" style="127" customWidth="1"/>
    <col min="10500" max="10500" width="11.5703125" style="127" bestFit="1" customWidth="1"/>
    <col min="10501" max="10504" width="19.140625" style="127" customWidth="1"/>
    <col min="10505" max="10505" width="11.7109375" style="127" bestFit="1" customWidth="1"/>
    <col min="10506" max="10506" width="22" style="127" bestFit="1" customWidth="1"/>
    <col min="10507" max="10507" width="23.140625" style="127" customWidth="1"/>
    <col min="10508" max="10508" width="17.140625" style="127" bestFit="1" customWidth="1"/>
    <col min="10509" max="10509" width="11.7109375" style="127" bestFit="1" customWidth="1"/>
    <col min="10510" max="10510" width="16.85546875" style="127" bestFit="1" customWidth="1"/>
    <col min="10511" max="10511" width="13.28515625" style="127" bestFit="1" customWidth="1"/>
    <col min="10512" max="10512" width="11" style="127" bestFit="1" customWidth="1"/>
    <col min="10513" max="10513" width="18.5703125" style="127" bestFit="1" customWidth="1"/>
    <col min="10514" max="10514" width="13.42578125" style="127" bestFit="1" customWidth="1"/>
    <col min="10515" max="10752" width="9" style="127"/>
    <col min="10753" max="10753" width="25.85546875" style="127" customWidth="1"/>
    <col min="10754" max="10754" width="17.28515625" style="127" bestFit="1" customWidth="1"/>
    <col min="10755" max="10755" width="15.28515625" style="127" customWidth="1"/>
    <col min="10756" max="10756" width="11.5703125" style="127" bestFit="1" customWidth="1"/>
    <col min="10757" max="10760" width="19.140625" style="127" customWidth="1"/>
    <col min="10761" max="10761" width="11.7109375" style="127" bestFit="1" customWidth="1"/>
    <col min="10762" max="10762" width="22" style="127" bestFit="1" customWidth="1"/>
    <col min="10763" max="10763" width="23.140625" style="127" customWidth="1"/>
    <col min="10764" max="10764" width="17.140625" style="127" bestFit="1" customWidth="1"/>
    <col min="10765" max="10765" width="11.7109375" style="127" bestFit="1" customWidth="1"/>
    <col min="10766" max="10766" width="16.85546875" style="127" bestFit="1" customWidth="1"/>
    <col min="10767" max="10767" width="13.28515625" style="127" bestFit="1" customWidth="1"/>
    <col min="10768" max="10768" width="11" style="127" bestFit="1" customWidth="1"/>
    <col min="10769" max="10769" width="18.5703125" style="127" bestFit="1" customWidth="1"/>
    <col min="10770" max="10770" width="13.42578125" style="127" bestFit="1" customWidth="1"/>
    <col min="10771" max="11008" width="9" style="127"/>
    <col min="11009" max="11009" width="25.85546875" style="127" customWidth="1"/>
    <col min="11010" max="11010" width="17.28515625" style="127" bestFit="1" customWidth="1"/>
    <col min="11011" max="11011" width="15.28515625" style="127" customWidth="1"/>
    <col min="11012" max="11012" width="11.5703125" style="127" bestFit="1" customWidth="1"/>
    <col min="11013" max="11016" width="19.140625" style="127" customWidth="1"/>
    <col min="11017" max="11017" width="11.7109375" style="127" bestFit="1" customWidth="1"/>
    <col min="11018" max="11018" width="22" style="127" bestFit="1" customWidth="1"/>
    <col min="11019" max="11019" width="23.140625" style="127" customWidth="1"/>
    <col min="11020" max="11020" width="17.140625" style="127" bestFit="1" customWidth="1"/>
    <col min="11021" max="11021" width="11.7109375" style="127" bestFit="1" customWidth="1"/>
    <col min="11022" max="11022" width="16.85546875" style="127" bestFit="1" customWidth="1"/>
    <col min="11023" max="11023" width="13.28515625" style="127" bestFit="1" customWidth="1"/>
    <col min="11024" max="11024" width="11" style="127" bestFit="1" customWidth="1"/>
    <col min="11025" max="11025" width="18.5703125" style="127" bestFit="1" customWidth="1"/>
    <col min="11026" max="11026" width="13.42578125" style="127" bestFit="1" customWidth="1"/>
    <col min="11027" max="11264" width="9" style="127"/>
    <col min="11265" max="11265" width="25.85546875" style="127" customWidth="1"/>
    <col min="11266" max="11266" width="17.28515625" style="127" bestFit="1" customWidth="1"/>
    <col min="11267" max="11267" width="15.28515625" style="127" customWidth="1"/>
    <col min="11268" max="11268" width="11.5703125" style="127" bestFit="1" customWidth="1"/>
    <col min="11269" max="11272" width="19.140625" style="127" customWidth="1"/>
    <col min="11273" max="11273" width="11.7109375" style="127" bestFit="1" customWidth="1"/>
    <col min="11274" max="11274" width="22" style="127" bestFit="1" customWidth="1"/>
    <col min="11275" max="11275" width="23.140625" style="127" customWidth="1"/>
    <col min="11276" max="11276" width="17.140625" style="127" bestFit="1" customWidth="1"/>
    <col min="11277" max="11277" width="11.7109375" style="127" bestFit="1" customWidth="1"/>
    <col min="11278" max="11278" width="16.85546875" style="127" bestFit="1" customWidth="1"/>
    <col min="11279" max="11279" width="13.28515625" style="127" bestFit="1" customWidth="1"/>
    <col min="11280" max="11280" width="11" style="127" bestFit="1" customWidth="1"/>
    <col min="11281" max="11281" width="18.5703125" style="127" bestFit="1" customWidth="1"/>
    <col min="11282" max="11282" width="13.42578125" style="127" bestFit="1" customWidth="1"/>
    <col min="11283" max="11520" width="9" style="127"/>
    <col min="11521" max="11521" width="25.85546875" style="127" customWidth="1"/>
    <col min="11522" max="11522" width="17.28515625" style="127" bestFit="1" customWidth="1"/>
    <col min="11523" max="11523" width="15.28515625" style="127" customWidth="1"/>
    <col min="11524" max="11524" width="11.5703125" style="127" bestFit="1" customWidth="1"/>
    <col min="11525" max="11528" width="19.140625" style="127" customWidth="1"/>
    <col min="11529" max="11529" width="11.7109375" style="127" bestFit="1" customWidth="1"/>
    <col min="11530" max="11530" width="22" style="127" bestFit="1" customWidth="1"/>
    <col min="11531" max="11531" width="23.140625" style="127" customWidth="1"/>
    <col min="11532" max="11532" width="17.140625" style="127" bestFit="1" customWidth="1"/>
    <col min="11533" max="11533" width="11.7109375" style="127" bestFit="1" customWidth="1"/>
    <col min="11534" max="11534" width="16.85546875" style="127" bestFit="1" customWidth="1"/>
    <col min="11535" max="11535" width="13.28515625" style="127" bestFit="1" customWidth="1"/>
    <col min="11536" max="11536" width="11" style="127" bestFit="1" customWidth="1"/>
    <col min="11537" max="11537" width="18.5703125" style="127" bestFit="1" customWidth="1"/>
    <col min="11538" max="11538" width="13.42578125" style="127" bestFit="1" customWidth="1"/>
    <col min="11539" max="11776" width="9" style="127"/>
    <col min="11777" max="11777" width="25.85546875" style="127" customWidth="1"/>
    <col min="11778" max="11778" width="17.28515625" style="127" bestFit="1" customWidth="1"/>
    <col min="11779" max="11779" width="15.28515625" style="127" customWidth="1"/>
    <col min="11780" max="11780" width="11.5703125" style="127" bestFit="1" customWidth="1"/>
    <col min="11781" max="11784" width="19.140625" style="127" customWidth="1"/>
    <col min="11785" max="11785" width="11.7109375" style="127" bestFit="1" customWidth="1"/>
    <col min="11786" max="11786" width="22" style="127" bestFit="1" customWidth="1"/>
    <col min="11787" max="11787" width="23.140625" style="127" customWidth="1"/>
    <col min="11788" max="11788" width="17.140625" style="127" bestFit="1" customWidth="1"/>
    <col min="11789" max="11789" width="11.7109375" style="127" bestFit="1" customWidth="1"/>
    <col min="11790" max="11790" width="16.85546875" style="127" bestFit="1" customWidth="1"/>
    <col min="11791" max="11791" width="13.28515625" style="127" bestFit="1" customWidth="1"/>
    <col min="11792" max="11792" width="11" style="127" bestFit="1" customWidth="1"/>
    <col min="11793" max="11793" width="18.5703125" style="127" bestFit="1" customWidth="1"/>
    <col min="11794" max="11794" width="13.42578125" style="127" bestFit="1" customWidth="1"/>
    <col min="11795" max="12032" width="9" style="127"/>
    <col min="12033" max="12033" width="25.85546875" style="127" customWidth="1"/>
    <col min="12034" max="12034" width="17.28515625" style="127" bestFit="1" customWidth="1"/>
    <col min="12035" max="12035" width="15.28515625" style="127" customWidth="1"/>
    <col min="12036" max="12036" width="11.5703125" style="127" bestFit="1" customWidth="1"/>
    <col min="12037" max="12040" width="19.140625" style="127" customWidth="1"/>
    <col min="12041" max="12041" width="11.7109375" style="127" bestFit="1" customWidth="1"/>
    <col min="12042" max="12042" width="22" style="127" bestFit="1" customWidth="1"/>
    <col min="12043" max="12043" width="23.140625" style="127" customWidth="1"/>
    <col min="12044" max="12044" width="17.140625" style="127" bestFit="1" customWidth="1"/>
    <col min="12045" max="12045" width="11.7109375" style="127" bestFit="1" customWidth="1"/>
    <col min="12046" max="12046" width="16.85546875" style="127" bestFit="1" customWidth="1"/>
    <col min="12047" max="12047" width="13.28515625" style="127" bestFit="1" customWidth="1"/>
    <col min="12048" max="12048" width="11" style="127" bestFit="1" customWidth="1"/>
    <col min="12049" max="12049" width="18.5703125" style="127" bestFit="1" customWidth="1"/>
    <col min="12050" max="12050" width="13.42578125" style="127" bestFit="1" customWidth="1"/>
    <col min="12051" max="12288" width="9" style="127"/>
    <col min="12289" max="12289" width="25.85546875" style="127" customWidth="1"/>
    <col min="12290" max="12290" width="17.28515625" style="127" bestFit="1" customWidth="1"/>
    <col min="12291" max="12291" width="15.28515625" style="127" customWidth="1"/>
    <col min="12292" max="12292" width="11.5703125" style="127" bestFit="1" customWidth="1"/>
    <col min="12293" max="12296" width="19.140625" style="127" customWidth="1"/>
    <col min="12297" max="12297" width="11.7109375" style="127" bestFit="1" customWidth="1"/>
    <col min="12298" max="12298" width="22" style="127" bestFit="1" customWidth="1"/>
    <col min="12299" max="12299" width="23.140625" style="127" customWidth="1"/>
    <col min="12300" max="12300" width="17.140625" style="127" bestFit="1" customWidth="1"/>
    <col min="12301" max="12301" width="11.7109375" style="127" bestFit="1" customWidth="1"/>
    <col min="12302" max="12302" width="16.85546875" style="127" bestFit="1" customWidth="1"/>
    <col min="12303" max="12303" width="13.28515625" style="127" bestFit="1" customWidth="1"/>
    <col min="12304" max="12304" width="11" style="127" bestFit="1" customWidth="1"/>
    <col min="12305" max="12305" width="18.5703125" style="127" bestFit="1" customWidth="1"/>
    <col min="12306" max="12306" width="13.42578125" style="127" bestFit="1" customWidth="1"/>
    <col min="12307" max="12544" width="9" style="127"/>
    <col min="12545" max="12545" width="25.85546875" style="127" customWidth="1"/>
    <col min="12546" max="12546" width="17.28515625" style="127" bestFit="1" customWidth="1"/>
    <col min="12547" max="12547" width="15.28515625" style="127" customWidth="1"/>
    <col min="12548" max="12548" width="11.5703125" style="127" bestFit="1" customWidth="1"/>
    <col min="12549" max="12552" width="19.140625" style="127" customWidth="1"/>
    <col min="12553" max="12553" width="11.7109375" style="127" bestFit="1" customWidth="1"/>
    <col min="12554" max="12554" width="22" style="127" bestFit="1" customWidth="1"/>
    <col min="12555" max="12555" width="23.140625" style="127" customWidth="1"/>
    <col min="12556" max="12556" width="17.140625" style="127" bestFit="1" customWidth="1"/>
    <col min="12557" max="12557" width="11.7109375" style="127" bestFit="1" customWidth="1"/>
    <col min="12558" max="12558" width="16.85546875" style="127" bestFit="1" customWidth="1"/>
    <col min="12559" max="12559" width="13.28515625" style="127" bestFit="1" customWidth="1"/>
    <col min="12560" max="12560" width="11" style="127" bestFit="1" customWidth="1"/>
    <col min="12561" max="12561" width="18.5703125" style="127" bestFit="1" customWidth="1"/>
    <col min="12562" max="12562" width="13.42578125" style="127" bestFit="1" customWidth="1"/>
    <col min="12563" max="12800" width="9" style="127"/>
    <col min="12801" max="12801" width="25.85546875" style="127" customWidth="1"/>
    <col min="12802" max="12802" width="17.28515625" style="127" bestFit="1" customWidth="1"/>
    <col min="12803" max="12803" width="15.28515625" style="127" customWidth="1"/>
    <col min="12804" max="12804" width="11.5703125" style="127" bestFit="1" customWidth="1"/>
    <col min="12805" max="12808" width="19.140625" style="127" customWidth="1"/>
    <col min="12809" max="12809" width="11.7109375" style="127" bestFit="1" customWidth="1"/>
    <col min="12810" max="12810" width="22" style="127" bestFit="1" customWidth="1"/>
    <col min="12811" max="12811" width="23.140625" style="127" customWidth="1"/>
    <col min="12812" max="12812" width="17.140625" style="127" bestFit="1" customWidth="1"/>
    <col min="12813" max="12813" width="11.7109375" style="127" bestFit="1" customWidth="1"/>
    <col min="12814" max="12814" width="16.85546875" style="127" bestFit="1" customWidth="1"/>
    <col min="12815" max="12815" width="13.28515625" style="127" bestFit="1" customWidth="1"/>
    <col min="12816" max="12816" width="11" style="127" bestFit="1" customWidth="1"/>
    <col min="12817" max="12817" width="18.5703125" style="127" bestFit="1" customWidth="1"/>
    <col min="12818" max="12818" width="13.42578125" style="127" bestFit="1" customWidth="1"/>
    <col min="12819" max="13056" width="9" style="127"/>
    <col min="13057" max="13057" width="25.85546875" style="127" customWidth="1"/>
    <col min="13058" max="13058" width="17.28515625" style="127" bestFit="1" customWidth="1"/>
    <col min="13059" max="13059" width="15.28515625" style="127" customWidth="1"/>
    <col min="13060" max="13060" width="11.5703125" style="127" bestFit="1" customWidth="1"/>
    <col min="13061" max="13064" width="19.140625" style="127" customWidth="1"/>
    <col min="13065" max="13065" width="11.7109375" style="127" bestFit="1" customWidth="1"/>
    <col min="13066" max="13066" width="22" style="127" bestFit="1" customWidth="1"/>
    <col min="13067" max="13067" width="23.140625" style="127" customWidth="1"/>
    <col min="13068" max="13068" width="17.140625" style="127" bestFit="1" customWidth="1"/>
    <col min="13069" max="13069" width="11.7109375" style="127" bestFit="1" customWidth="1"/>
    <col min="13070" max="13070" width="16.85546875" style="127" bestFit="1" customWidth="1"/>
    <col min="13071" max="13071" width="13.28515625" style="127" bestFit="1" customWidth="1"/>
    <col min="13072" max="13072" width="11" style="127" bestFit="1" customWidth="1"/>
    <col min="13073" max="13073" width="18.5703125" style="127" bestFit="1" customWidth="1"/>
    <col min="13074" max="13074" width="13.42578125" style="127" bestFit="1" customWidth="1"/>
    <col min="13075" max="13312" width="9" style="127"/>
    <col min="13313" max="13313" width="25.85546875" style="127" customWidth="1"/>
    <col min="13314" max="13314" width="17.28515625" style="127" bestFit="1" customWidth="1"/>
    <col min="13315" max="13315" width="15.28515625" style="127" customWidth="1"/>
    <col min="13316" max="13316" width="11.5703125" style="127" bestFit="1" customWidth="1"/>
    <col min="13317" max="13320" width="19.140625" style="127" customWidth="1"/>
    <col min="13321" max="13321" width="11.7109375" style="127" bestFit="1" customWidth="1"/>
    <col min="13322" max="13322" width="22" style="127" bestFit="1" customWidth="1"/>
    <col min="13323" max="13323" width="23.140625" style="127" customWidth="1"/>
    <col min="13324" max="13324" width="17.140625" style="127" bestFit="1" customWidth="1"/>
    <col min="13325" max="13325" width="11.7109375" style="127" bestFit="1" customWidth="1"/>
    <col min="13326" max="13326" width="16.85546875" style="127" bestFit="1" customWidth="1"/>
    <col min="13327" max="13327" width="13.28515625" style="127" bestFit="1" customWidth="1"/>
    <col min="13328" max="13328" width="11" style="127" bestFit="1" customWidth="1"/>
    <col min="13329" max="13329" width="18.5703125" style="127" bestFit="1" customWidth="1"/>
    <col min="13330" max="13330" width="13.42578125" style="127" bestFit="1" customWidth="1"/>
    <col min="13331" max="13568" width="9" style="127"/>
    <col min="13569" max="13569" width="25.85546875" style="127" customWidth="1"/>
    <col min="13570" max="13570" width="17.28515625" style="127" bestFit="1" customWidth="1"/>
    <col min="13571" max="13571" width="15.28515625" style="127" customWidth="1"/>
    <col min="13572" max="13572" width="11.5703125" style="127" bestFit="1" customWidth="1"/>
    <col min="13573" max="13576" width="19.140625" style="127" customWidth="1"/>
    <col min="13577" max="13577" width="11.7109375" style="127" bestFit="1" customWidth="1"/>
    <col min="13578" max="13578" width="22" style="127" bestFit="1" customWidth="1"/>
    <col min="13579" max="13579" width="23.140625" style="127" customWidth="1"/>
    <col min="13580" max="13580" width="17.140625" style="127" bestFit="1" customWidth="1"/>
    <col min="13581" max="13581" width="11.7109375" style="127" bestFit="1" customWidth="1"/>
    <col min="13582" max="13582" width="16.85546875" style="127" bestFit="1" customWidth="1"/>
    <col min="13583" max="13583" width="13.28515625" style="127" bestFit="1" customWidth="1"/>
    <col min="13584" max="13584" width="11" style="127" bestFit="1" customWidth="1"/>
    <col min="13585" max="13585" width="18.5703125" style="127" bestFit="1" customWidth="1"/>
    <col min="13586" max="13586" width="13.42578125" style="127" bestFit="1" customWidth="1"/>
    <col min="13587" max="13824" width="9" style="127"/>
    <col min="13825" max="13825" width="25.85546875" style="127" customWidth="1"/>
    <col min="13826" max="13826" width="17.28515625" style="127" bestFit="1" customWidth="1"/>
    <col min="13827" max="13827" width="15.28515625" style="127" customWidth="1"/>
    <col min="13828" max="13828" width="11.5703125" style="127" bestFit="1" customWidth="1"/>
    <col min="13829" max="13832" width="19.140625" style="127" customWidth="1"/>
    <col min="13833" max="13833" width="11.7109375" style="127" bestFit="1" customWidth="1"/>
    <col min="13834" max="13834" width="22" style="127" bestFit="1" customWidth="1"/>
    <col min="13835" max="13835" width="23.140625" style="127" customWidth="1"/>
    <col min="13836" max="13836" width="17.140625" style="127" bestFit="1" customWidth="1"/>
    <col min="13837" max="13837" width="11.7109375" style="127" bestFit="1" customWidth="1"/>
    <col min="13838" max="13838" width="16.85546875" style="127" bestFit="1" customWidth="1"/>
    <col min="13839" max="13839" width="13.28515625" style="127" bestFit="1" customWidth="1"/>
    <col min="13840" max="13840" width="11" style="127" bestFit="1" customWidth="1"/>
    <col min="13841" max="13841" width="18.5703125" style="127" bestFit="1" customWidth="1"/>
    <col min="13842" max="13842" width="13.42578125" style="127" bestFit="1" customWidth="1"/>
    <col min="13843" max="14080" width="9" style="127"/>
    <col min="14081" max="14081" width="25.85546875" style="127" customWidth="1"/>
    <col min="14082" max="14082" width="17.28515625" style="127" bestFit="1" customWidth="1"/>
    <col min="14083" max="14083" width="15.28515625" style="127" customWidth="1"/>
    <col min="14084" max="14084" width="11.5703125" style="127" bestFit="1" customWidth="1"/>
    <col min="14085" max="14088" width="19.140625" style="127" customWidth="1"/>
    <col min="14089" max="14089" width="11.7109375" style="127" bestFit="1" customWidth="1"/>
    <col min="14090" max="14090" width="22" style="127" bestFit="1" customWidth="1"/>
    <col min="14091" max="14091" width="23.140625" style="127" customWidth="1"/>
    <col min="14092" max="14092" width="17.140625" style="127" bestFit="1" customWidth="1"/>
    <col min="14093" max="14093" width="11.7109375" style="127" bestFit="1" customWidth="1"/>
    <col min="14094" max="14094" width="16.85546875" style="127" bestFit="1" customWidth="1"/>
    <col min="14095" max="14095" width="13.28515625" style="127" bestFit="1" customWidth="1"/>
    <col min="14096" max="14096" width="11" style="127" bestFit="1" customWidth="1"/>
    <col min="14097" max="14097" width="18.5703125" style="127" bestFit="1" customWidth="1"/>
    <col min="14098" max="14098" width="13.42578125" style="127" bestFit="1" customWidth="1"/>
    <col min="14099" max="14336" width="9" style="127"/>
    <col min="14337" max="14337" width="25.85546875" style="127" customWidth="1"/>
    <col min="14338" max="14338" width="17.28515625" style="127" bestFit="1" customWidth="1"/>
    <col min="14339" max="14339" width="15.28515625" style="127" customWidth="1"/>
    <col min="14340" max="14340" width="11.5703125" style="127" bestFit="1" customWidth="1"/>
    <col min="14341" max="14344" width="19.140625" style="127" customWidth="1"/>
    <col min="14345" max="14345" width="11.7109375" style="127" bestFit="1" customWidth="1"/>
    <col min="14346" max="14346" width="22" style="127" bestFit="1" customWidth="1"/>
    <col min="14347" max="14347" width="23.140625" style="127" customWidth="1"/>
    <col min="14348" max="14348" width="17.140625" style="127" bestFit="1" customWidth="1"/>
    <col min="14349" max="14349" width="11.7109375" style="127" bestFit="1" customWidth="1"/>
    <col min="14350" max="14350" width="16.85546875" style="127" bestFit="1" customWidth="1"/>
    <col min="14351" max="14351" width="13.28515625" style="127" bestFit="1" customWidth="1"/>
    <col min="14352" max="14352" width="11" style="127" bestFit="1" customWidth="1"/>
    <col min="14353" max="14353" width="18.5703125" style="127" bestFit="1" customWidth="1"/>
    <col min="14354" max="14354" width="13.42578125" style="127" bestFit="1" customWidth="1"/>
    <col min="14355" max="14592" width="9" style="127"/>
    <col min="14593" max="14593" width="25.85546875" style="127" customWidth="1"/>
    <col min="14594" max="14594" width="17.28515625" style="127" bestFit="1" customWidth="1"/>
    <col min="14595" max="14595" width="15.28515625" style="127" customWidth="1"/>
    <col min="14596" max="14596" width="11.5703125" style="127" bestFit="1" customWidth="1"/>
    <col min="14597" max="14600" width="19.140625" style="127" customWidth="1"/>
    <col min="14601" max="14601" width="11.7109375" style="127" bestFit="1" customWidth="1"/>
    <col min="14602" max="14602" width="22" style="127" bestFit="1" customWidth="1"/>
    <col min="14603" max="14603" width="23.140625" style="127" customWidth="1"/>
    <col min="14604" max="14604" width="17.140625" style="127" bestFit="1" customWidth="1"/>
    <col min="14605" max="14605" width="11.7109375" style="127" bestFit="1" customWidth="1"/>
    <col min="14606" max="14606" width="16.85546875" style="127" bestFit="1" customWidth="1"/>
    <col min="14607" max="14607" width="13.28515625" style="127" bestFit="1" customWidth="1"/>
    <col min="14608" max="14608" width="11" style="127" bestFit="1" customWidth="1"/>
    <col min="14609" max="14609" width="18.5703125" style="127" bestFit="1" customWidth="1"/>
    <col min="14610" max="14610" width="13.42578125" style="127" bestFit="1" customWidth="1"/>
    <col min="14611" max="14848" width="9" style="127"/>
    <col min="14849" max="14849" width="25.85546875" style="127" customWidth="1"/>
    <col min="14850" max="14850" width="17.28515625" style="127" bestFit="1" customWidth="1"/>
    <col min="14851" max="14851" width="15.28515625" style="127" customWidth="1"/>
    <col min="14852" max="14852" width="11.5703125" style="127" bestFit="1" customWidth="1"/>
    <col min="14853" max="14856" width="19.140625" style="127" customWidth="1"/>
    <col min="14857" max="14857" width="11.7109375" style="127" bestFit="1" customWidth="1"/>
    <col min="14858" max="14858" width="22" style="127" bestFit="1" customWidth="1"/>
    <col min="14859" max="14859" width="23.140625" style="127" customWidth="1"/>
    <col min="14860" max="14860" width="17.140625" style="127" bestFit="1" customWidth="1"/>
    <col min="14861" max="14861" width="11.7109375" style="127" bestFit="1" customWidth="1"/>
    <col min="14862" max="14862" width="16.85546875" style="127" bestFit="1" customWidth="1"/>
    <col min="14863" max="14863" width="13.28515625" style="127" bestFit="1" customWidth="1"/>
    <col min="14864" max="14864" width="11" style="127" bestFit="1" customWidth="1"/>
    <col min="14865" max="14865" width="18.5703125" style="127" bestFit="1" customWidth="1"/>
    <col min="14866" max="14866" width="13.42578125" style="127" bestFit="1" customWidth="1"/>
    <col min="14867" max="15104" width="9" style="127"/>
    <col min="15105" max="15105" width="25.85546875" style="127" customWidth="1"/>
    <col min="15106" max="15106" width="17.28515625" style="127" bestFit="1" customWidth="1"/>
    <col min="15107" max="15107" width="15.28515625" style="127" customWidth="1"/>
    <col min="15108" max="15108" width="11.5703125" style="127" bestFit="1" customWidth="1"/>
    <col min="15109" max="15112" width="19.140625" style="127" customWidth="1"/>
    <col min="15113" max="15113" width="11.7109375" style="127" bestFit="1" customWidth="1"/>
    <col min="15114" max="15114" width="22" style="127" bestFit="1" customWidth="1"/>
    <col min="15115" max="15115" width="23.140625" style="127" customWidth="1"/>
    <col min="15116" max="15116" width="17.140625" style="127" bestFit="1" customWidth="1"/>
    <col min="15117" max="15117" width="11.7109375" style="127" bestFit="1" customWidth="1"/>
    <col min="15118" max="15118" width="16.85546875" style="127" bestFit="1" customWidth="1"/>
    <col min="15119" max="15119" width="13.28515625" style="127" bestFit="1" customWidth="1"/>
    <col min="15120" max="15120" width="11" style="127" bestFit="1" customWidth="1"/>
    <col min="15121" max="15121" width="18.5703125" style="127" bestFit="1" customWidth="1"/>
    <col min="15122" max="15122" width="13.42578125" style="127" bestFit="1" customWidth="1"/>
    <col min="15123" max="15360" width="9" style="127"/>
    <col min="15361" max="15361" width="25.85546875" style="127" customWidth="1"/>
    <col min="15362" max="15362" width="17.28515625" style="127" bestFit="1" customWidth="1"/>
    <col min="15363" max="15363" width="15.28515625" style="127" customWidth="1"/>
    <col min="15364" max="15364" width="11.5703125" style="127" bestFit="1" customWidth="1"/>
    <col min="15365" max="15368" width="19.140625" style="127" customWidth="1"/>
    <col min="15369" max="15369" width="11.7109375" style="127" bestFit="1" customWidth="1"/>
    <col min="15370" max="15370" width="22" style="127" bestFit="1" customWidth="1"/>
    <col min="15371" max="15371" width="23.140625" style="127" customWidth="1"/>
    <col min="15372" max="15372" width="17.140625" style="127" bestFit="1" customWidth="1"/>
    <col min="15373" max="15373" width="11.7109375" style="127" bestFit="1" customWidth="1"/>
    <col min="15374" max="15374" width="16.85546875" style="127" bestFit="1" customWidth="1"/>
    <col min="15375" max="15375" width="13.28515625" style="127" bestFit="1" customWidth="1"/>
    <col min="15376" max="15376" width="11" style="127" bestFit="1" customWidth="1"/>
    <col min="15377" max="15377" width="18.5703125" style="127" bestFit="1" customWidth="1"/>
    <col min="15378" max="15378" width="13.42578125" style="127" bestFit="1" customWidth="1"/>
    <col min="15379" max="15616" width="9" style="127"/>
    <col min="15617" max="15617" width="25.85546875" style="127" customWidth="1"/>
    <col min="15618" max="15618" width="17.28515625" style="127" bestFit="1" customWidth="1"/>
    <col min="15619" max="15619" width="15.28515625" style="127" customWidth="1"/>
    <col min="15620" max="15620" width="11.5703125" style="127" bestFit="1" customWidth="1"/>
    <col min="15621" max="15624" width="19.140625" style="127" customWidth="1"/>
    <col min="15625" max="15625" width="11.7109375" style="127" bestFit="1" customWidth="1"/>
    <col min="15626" max="15626" width="22" style="127" bestFit="1" customWidth="1"/>
    <col min="15627" max="15627" width="23.140625" style="127" customWidth="1"/>
    <col min="15628" max="15628" width="17.140625" style="127" bestFit="1" customWidth="1"/>
    <col min="15629" max="15629" width="11.7109375" style="127" bestFit="1" customWidth="1"/>
    <col min="15630" max="15630" width="16.85546875" style="127" bestFit="1" customWidth="1"/>
    <col min="15631" max="15631" width="13.28515625" style="127" bestFit="1" customWidth="1"/>
    <col min="15632" max="15632" width="11" style="127" bestFit="1" customWidth="1"/>
    <col min="15633" max="15633" width="18.5703125" style="127" bestFit="1" customWidth="1"/>
    <col min="15634" max="15634" width="13.42578125" style="127" bestFit="1" customWidth="1"/>
    <col min="15635" max="15872" width="9" style="127"/>
    <col min="15873" max="15873" width="25.85546875" style="127" customWidth="1"/>
    <col min="15874" max="15874" width="17.28515625" style="127" bestFit="1" customWidth="1"/>
    <col min="15875" max="15875" width="15.28515625" style="127" customWidth="1"/>
    <col min="15876" max="15876" width="11.5703125" style="127" bestFit="1" customWidth="1"/>
    <col min="15877" max="15880" width="19.140625" style="127" customWidth="1"/>
    <col min="15881" max="15881" width="11.7109375" style="127" bestFit="1" customWidth="1"/>
    <col min="15882" max="15882" width="22" style="127" bestFit="1" customWidth="1"/>
    <col min="15883" max="15883" width="23.140625" style="127" customWidth="1"/>
    <col min="15884" max="15884" width="17.140625" style="127" bestFit="1" customWidth="1"/>
    <col min="15885" max="15885" width="11.7109375" style="127" bestFit="1" customWidth="1"/>
    <col min="15886" max="15886" width="16.85546875" style="127" bestFit="1" customWidth="1"/>
    <col min="15887" max="15887" width="13.28515625" style="127" bestFit="1" customWidth="1"/>
    <col min="15888" max="15888" width="11" style="127" bestFit="1" customWidth="1"/>
    <col min="15889" max="15889" width="18.5703125" style="127" bestFit="1" customWidth="1"/>
    <col min="15890" max="15890" width="13.42578125" style="127" bestFit="1" customWidth="1"/>
    <col min="15891" max="16128" width="9" style="127"/>
    <col min="16129" max="16129" width="25.85546875" style="127" customWidth="1"/>
    <col min="16130" max="16130" width="17.28515625" style="127" bestFit="1" customWidth="1"/>
    <col min="16131" max="16131" width="15.28515625" style="127" customWidth="1"/>
    <col min="16132" max="16132" width="11.5703125" style="127" bestFit="1" customWidth="1"/>
    <col min="16133" max="16136" width="19.140625" style="127" customWidth="1"/>
    <col min="16137" max="16137" width="11.7109375" style="127" bestFit="1" customWidth="1"/>
    <col min="16138" max="16138" width="22" style="127" bestFit="1" customWidth="1"/>
    <col min="16139" max="16139" width="23.140625" style="127" customWidth="1"/>
    <col min="16140" max="16140" width="17.140625" style="127" bestFit="1" customWidth="1"/>
    <col min="16141" max="16141" width="11.7109375" style="127" bestFit="1" customWidth="1"/>
    <col min="16142" max="16142" width="16.85546875" style="127" bestFit="1" customWidth="1"/>
    <col min="16143" max="16143" width="13.28515625" style="127" bestFit="1" customWidth="1"/>
    <col min="16144" max="16144" width="11" style="127" bestFit="1" customWidth="1"/>
    <col min="16145" max="16145" width="18.5703125" style="127" bestFit="1" customWidth="1"/>
    <col min="16146" max="16146" width="13.42578125" style="127" bestFit="1" customWidth="1"/>
    <col min="16147" max="16384" width="9" style="127"/>
  </cols>
  <sheetData>
    <row r="1" spans="1:256" s="106" customFormat="1" ht="18.75" thickBot="1">
      <c r="A1" s="329" t="s">
        <v>6178</v>
      </c>
      <c r="B1" s="330"/>
      <c r="C1" s="104"/>
      <c r="D1" s="104"/>
      <c r="E1" s="104"/>
      <c r="F1" s="104"/>
      <c r="G1" s="104"/>
      <c r="H1" s="104"/>
      <c r="I1" s="105" t="s">
        <v>6179</v>
      </c>
      <c r="J1" s="323" t="s">
        <v>6178</v>
      </c>
      <c r="K1" s="324"/>
      <c r="L1" s="104"/>
      <c r="M1" s="104"/>
      <c r="N1" s="104"/>
      <c r="O1" s="104"/>
      <c r="Q1" s="107"/>
      <c r="R1" s="105" t="s">
        <v>6180</v>
      </c>
      <c r="S1" s="107"/>
      <c r="T1" s="107"/>
      <c r="U1" s="107"/>
      <c r="V1" s="107"/>
      <c r="W1" s="108"/>
      <c r="X1" s="108"/>
      <c r="Y1" s="108"/>
      <c r="Z1" s="108"/>
      <c r="AA1" s="108"/>
      <c r="AB1" s="108"/>
      <c r="AC1" s="108"/>
      <c r="AD1" s="108"/>
      <c r="AE1" s="108"/>
      <c r="AF1" s="108"/>
      <c r="AG1" s="108"/>
      <c r="AH1" s="108"/>
      <c r="AI1" s="108"/>
      <c r="AJ1" s="108"/>
      <c r="AK1" s="108"/>
      <c r="GC1" s="109"/>
      <c r="GD1" s="109"/>
      <c r="GE1" s="109"/>
      <c r="GF1" s="109"/>
      <c r="GG1" s="109"/>
      <c r="GH1" s="109"/>
      <c r="GI1" s="109"/>
      <c r="GJ1" s="109"/>
      <c r="GK1" s="109"/>
      <c r="GL1" s="109"/>
      <c r="GM1" s="109"/>
      <c r="GN1" s="109"/>
      <c r="GO1" s="109"/>
      <c r="GP1" s="109"/>
      <c r="GQ1" s="109"/>
      <c r="GR1" s="109"/>
      <c r="GS1" s="109"/>
      <c r="GT1" s="109"/>
      <c r="GU1" s="109"/>
      <c r="GV1" s="109"/>
      <c r="GW1" s="109"/>
      <c r="GX1" s="109"/>
      <c r="GY1" s="109"/>
      <c r="GZ1" s="109"/>
      <c r="HA1" s="109"/>
      <c r="HB1" s="109"/>
      <c r="HC1" s="109"/>
      <c r="HD1" s="109"/>
      <c r="HE1" s="109"/>
      <c r="HF1" s="109"/>
      <c r="HG1" s="109"/>
      <c r="HH1" s="109"/>
      <c r="HI1" s="109"/>
      <c r="HJ1" s="109"/>
      <c r="HK1" s="109"/>
      <c r="HL1" s="109"/>
      <c r="HM1" s="109"/>
      <c r="HN1" s="109"/>
      <c r="HO1" s="109"/>
      <c r="HP1" s="109"/>
      <c r="HQ1" s="109"/>
      <c r="HR1" s="109"/>
      <c r="HS1" s="109"/>
      <c r="HT1" s="109"/>
      <c r="HU1" s="109"/>
      <c r="HV1" s="109"/>
      <c r="HW1" s="109"/>
      <c r="HX1" s="109"/>
      <c r="HY1" s="109"/>
      <c r="HZ1" s="109"/>
      <c r="IA1" s="109"/>
      <c r="IB1" s="109"/>
      <c r="IC1" s="109"/>
      <c r="ID1" s="109"/>
      <c r="IE1" s="109"/>
      <c r="IF1" s="109"/>
      <c r="IG1" s="109"/>
      <c r="IH1" s="109"/>
      <c r="II1" s="109"/>
      <c r="IJ1" s="109"/>
      <c r="IK1" s="109"/>
      <c r="IL1" s="109"/>
      <c r="IM1" s="109"/>
      <c r="IN1" s="109"/>
      <c r="IO1" s="109"/>
      <c r="IP1" s="109"/>
      <c r="IQ1" s="109"/>
      <c r="IR1" s="109"/>
      <c r="IS1" s="109"/>
      <c r="IT1" s="109"/>
      <c r="IU1" s="109"/>
      <c r="IV1" s="109"/>
    </row>
    <row r="2" spans="1:256" s="106" customFormat="1">
      <c r="P2" s="110"/>
      <c r="Q2" s="111"/>
      <c r="R2" s="111"/>
      <c r="S2" s="111"/>
      <c r="T2" s="111"/>
      <c r="U2" s="111"/>
      <c r="V2" s="111"/>
      <c r="W2" s="108"/>
      <c r="X2" s="108"/>
      <c r="Y2" s="108"/>
      <c r="Z2" s="108"/>
      <c r="AA2" s="108"/>
      <c r="AB2" s="108"/>
      <c r="AC2" s="108"/>
      <c r="AD2" s="108"/>
      <c r="AE2" s="108"/>
      <c r="AF2" s="108"/>
      <c r="AG2" s="108"/>
      <c r="AH2" s="108"/>
      <c r="AI2" s="108"/>
      <c r="AJ2" s="108"/>
      <c r="AK2" s="108"/>
      <c r="GC2" s="109"/>
      <c r="GD2" s="109"/>
      <c r="GE2" s="109"/>
      <c r="GF2" s="109"/>
      <c r="GG2" s="109"/>
      <c r="GH2" s="109"/>
      <c r="GI2" s="109"/>
      <c r="GJ2" s="109"/>
      <c r="GK2" s="109"/>
      <c r="GL2" s="109"/>
      <c r="GM2" s="109"/>
      <c r="GN2" s="109"/>
      <c r="GO2" s="109"/>
      <c r="GP2" s="109"/>
      <c r="GQ2" s="109"/>
      <c r="GR2" s="109"/>
      <c r="GS2" s="109"/>
      <c r="GT2" s="109"/>
      <c r="GU2" s="109"/>
      <c r="GV2" s="109"/>
      <c r="GW2" s="109"/>
      <c r="GX2" s="109"/>
      <c r="GY2" s="109"/>
      <c r="GZ2" s="109"/>
      <c r="HA2" s="109"/>
      <c r="HB2" s="109"/>
      <c r="HC2" s="109"/>
      <c r="HD2" s="109"/>
      <c r="HE2" s="109"/>
      <c r="HF2" s="109"/>
      <c r="HG2" s="109"/>
      <c r="HH2" s="109"/>
      <c r="HI2" s="109"/>
      <c r="HJ2" s="109"/>
      <c r="HK2" s="109"/>
      <c r="HL2" s="109"/>
      <c r="HM2" s="109"/>
      <c r="HN2" s="109"/>
      <c r="HO2" s="109"/>
      <c r="HP2" s="109"/>
      <c r="HQ2" s="109"/>
      <c r="HR2" s="109"/>
      <c r="HS2" s="109"/>
      <c r="HT2" s="109"/>
      <c r="HU2" s="109"/>
      <c r="HV2" s="109"/>
      <c r="HW2" s="109"/>
      <c r="HX2" s="109"/>
      <c r="HY2" s="109"/>
      <c r="HZ2" s="109"/>
      <c r="IA2" s="109"/>
      <c r="IB2" s="109"/>
      <c r="IC2" s="109"/>
      <c r="ID2" s="109"/>
      <c r="IE2" s="109"/>
      <c r="IF2" s="109"/>
      <c r="IG2" s="109"/>
      <c r="IH2" s="109"/>
      <c r="II2" s="109"/>
      <c r="IJ2" s="109"/>
      <c r="IK2" s="109"/>
      <c r="IL2" s="109"/>
      <c r="IM2" s="109"/>
      <c r="IN2" s="109"/>
      <c r="IO2" s="109"/>
      <c r="IP2" s="109"/>
      <c r="IQ2" s="109"/>
      <c r="IR2" s="109"/>
      <c r="IS2" s="109"/>
      <c r="IT2" s="109"/>
      <c r="IU2" s="109"/>
      <c r="IV2" s="109"/>
    </row>
    <row r="3" spans="1:256" s="106" customFormat="1">
      <c r="T3" s="111"/>
      <c r="U3" s="111"/>
      <c r="V3" s="111"/>
      <c r="W3" s="111"/>
      <c r="X3" s="108"/>
      <c r="Y3" s="108"/>
      <c r="Z3" s="108"/>
      <c r="AA3" s="108"/>
      <c r="AB3" s="108"/>
      <c r="AC3" s="108"/>
      <c r="AD3" s="108"/>
      <c r="AE3" s="108"/>
      <c r="AF3" s="108"/>
      <c r="AG3" s="108"/>
      <c r="AH3" s="108"/>
      <c r="AI3" s="108"/>
      <c r="AJ3" s="108"/>
      <c r="AK3" s="108"/>
      <c r="AL3" s="108"/>
      <c r="GD3" s="109"/>
      <c r="GE3" s="109"/>
      <c r="GF3" s="109"/>
      <c r="GG3" s="109"/>
      <c r="GH3" s="109"/>
      <c r="GI3" s="109"/>
      <c r="GJ3" s="109"/>
      <c r="GK3" s="109"/>
      <c r="GL3" s="109"/>
      <c r="GM3" s="109"/>
      <c r="GN3" s="109"/>
      <c r="GO3" s="109"/>
      <c r="GP3" s="109"/>
      <c r="GQ3" s="109"/>
      <c r="GR3" s="109"/>
      <c r="GS3" s="109"/>
      <c r="GT3" s="109"/>
      <c r="GU3" s="109"/>
      <c r="GV3" s="109"/>
      <c r="GW3" s="109"/>
      <c r="GX3" s="109"/>
      <c r="GY3" s="109"/>
      <c r="GZ3" s="109"/>
      <c r="HA3" s="109"/>
      <c r="HB3" s="109"/>
      <c r="HC3" s="109"/>
      <c r="HD3" s="109"/>
      <c r="HE3" s="109"/>
      <c r="HF3" s="109"/>
      <c r="HG3" s="109"/>
      <c r="HH3" s="109"/>
      <c r="HI3" s="109"/>
      <c r="HJ3" s="109"/>
      <c r="HK3" s="109"/>
      <c r="HL3" s="109"/>
      <c r="HM3" s="109"/>
      <c r="HN3" s="109"/>
      <c r="HO3" s="109"/>
      <c r="HP3" s="109"/>
      <c r="HQ3" s="109"/>
      <c r="HR3" s="109"/>
      <c r="HS3" s="109"/>
      <c r="HT3" s="109"/>
      <c r="HU3" s="109"/>
      <c r="HV3" s="109"/>
      <c r="HW3" s="109"/>
      <c r="HX3" s="109"/>
      <c r="HY3" s="109"/>
      <c r="HZ3" s="109"/>
      <c r="IA3" s="109"/>
      <c r="IB3" s="109"/>
      <c r="IC3" s="109"/>
      <c r="ID3" s="109"/>
      <c r="IE3" s="109"/>
      <c r="IF3" s="109"/>
      <c r="IG3" s="109"/>
      <c r="IH3" s="109"/>
      <c r="II3" s="109"/>
      <c r="IJ3" s="109"/>
      <c r="IK3" s="109"/>
      <c r="IL3" s="109"/>
      <c r="IM3" s="109"/>
      <c r="IN3" s="109"/>
      <c r="IO3" s="109"/>
      <c r="IP3" s="109"/>
      <c r="IQ3" s="109"/>
    </row>
    <row r="4" spans="1:256" s="106" customFormat="1">
      <c r="A4" s="112" t="s">
        <v>35</v>
      </c>
      <c r="B4" s="113" t="s">
        <v>35</v>
      </c>
      <c r="C4" s="113" t="s">
        <v>35</v>
      </c>
      <c r="D4" s="113" t="s">
        <v>35</v>
      </c>
      <c r="E4" s="114" t="s">
        <v>35</v>
      </c>
      <c r="F4" s="115" t="s">
        <v>35</v>
      </c>
      <c r="G4" s="114" t="s">
        <v>35</v>
      </c>
      <c r="H4" s="115" t="s">
        <v>35</v>
      </c>
      <c r="S4" s="116"/>
      <c r="T4" s="108"/>
      <c r="U4" s="108"/>
      <c r="V4" s="108"/>
      <c r="W4" s="108"/>
      <c r="X4" s="108"/>
      <c r="Y4" s="108"/>
      <c r="Z4" s="108"/>
      <c r="AA4" s="108"/>
      <c r="AB4" s="108"/>
      <c r="AC4" s="108"/>
      <c r="AD4" s="108"/>
      <c r="AE4" s="108"/>
      <c r="FY4" s="109"/>
      <c r="FZ4" s="109"/>
      <c r="GA4" s="109"/>
      <c r="GB4" s="109"/>
      <c r="GC4" s="109"/>
      <c r="GD4" s="109"/>
      <c r="GE4" s="109"/>
      <c r="GF4" s="109"/>
      <c r="GG4" s="109"/>
      <c r="GH4" s="109"/>
      <c r="GI4" s="109"/>
      <c r="GJ4" s="109"/>
      <c r="GK4" s="109"/>
      <c r="GL4" s="109"/>
      <c r="GM4" s="109"/>
      <c r="GN4" s="109"/>
      <c r="GO4" s="109"/>
      <c r="GP4" s="109"/>
      <c r="GQ4" s="109"/>
      <c r="GR4" s="109"/>
      <c r="GS4" s="109"/>
      <c r="GT4" s="109"/>
      <c r="GU4" s="109"/>
      <c r="GV4" s="109"/>
      <c r="GW4" s="109"/>
      <c r="GX4" s="109"/>
      <c r="GY4" s="109"/>
      <c r="GZ4" s="109"/>
      <c r="HA4" s="109"/>
      <c r="HB4" s="109"/>
      <c r="HC4" s="109"/>
      <c r="HD4" s="109"/>
      <c r="HE4" s="109"/>
      <c r="HF4" s="109"/>
      <c r="HG4" s="109"/>
      <c r="HH4" s="109"/>
      <c r="HI4" s="109"/>
      <c r="HJ4" s="109"/>
      <c r="HK4" s="109"/>
      <c r="HL4" s="109"/>
      <c r="HM4" s="109"/>
      <c r="HN4" s="109"/>
      <c r="HO4" s="109"/>
      <c r="HP4" s="109"/>
      <c r="HQ4" s="109"/>
      <c r="HR4" s="109"/>
      <c r="HS4" s="109"/>
      <c r="HT4" s="109"/>
      <c r="HU4" s="109"/>
      <c r="HV4" s="109"/>
      <c r="HW4" s="109"/>
      <c r="HX4" s="109"/>
      <c r="HY4" s="109"/>
      <c r="HZ4" s="109"/>
      <c r="IA4" s="109"/>
      <c r="IB4" s="109"/>
      <c r="IC4" s="109"/>
      <c r="ID4" s="109"/>
      <c r="IE4" s="109"/>
      <c r="IF4" s="109"/>
      <c r="IG4" s="109"/>
      <c r="IH4" s="109"/>
      <c r="II4" s="109"/>
      <c r="IJ4" s="109"/>
      <c r="IK4" s="109"/>
      <c r="IL4" s="109"/>
      <c r="IM4" s="109"/>
      <c r="IN4" s="109"/>
      <c r="IO4" s="109"/>
      <c r="IP4" s="109"/>
      <c r="IQ4" s="109"/>
    </row>
    <row r="5" spans="1:256" s="121" customFormat="1" ht="12.75">
      <c r="A5" s="117" t="s">
        <v>11</v>
      </c>
      <c r="B5" s="118" t="s">
        <v>14</v>
      </c>
      <c r="C5" s="118" t="s">
        <v>6181</v>
      </c>
      <c r="D5" s="119" t="s">
        <v>39</v>
      </c>
      <c r="E5" s="118" t="s">
        <v>6182</v>
      </c>
      <c r="F5" s="120" t="s">
        <v>6183</v>
      </c>
      <c r="G5" s="118" t="s">
        <v>6184</v>
      </c>
      <c r="H5" s="120" t="s">
        <v>6185</v>
      </c>
      <c r="J5" s="331" t="s">
        <v>66</v>
      </c>
      <c r="K5" s="332"/>
      <c r="L5" s="332"/>
      <c r="M5" s="332"/>
      <c r="N5" s="332"/>
      <c r="O5" s="332"/>
      <c r="P5" s="333"/>
      <c r="Q5" s="106"/>
      <c r="R5" s="106"/>
      <c r="T5" s="122"/>
      <c r="U5" s="122"/>
      <c r="V5" s="122"/>
      <c r="W5" s="122"/>
      <c r="X5" s="122"/>
      <c r="Y5" s="122"/>
      <c r="Z5" s="122"/>
      <c r="AA5" s="122"/>
      <c r="AB5" s="122"/>
      <c r="AC5" s="122"/>
      <c r="AD5" s="122"/>
      <c r="AE5" s="122"/>
      <c r="FY5" s="109"/>
      <c r="FZ5" s="109"/>
      <c r="GA5" s="109"/>
      <c r="GB5" s="109"/>
      <c r="GC5" s="109"/>
      <c r="GD5" s="109"/>
      <c r="GE5" s="109"/>
      <c r="GF5" s="109"/>
      <c r="GG5" s="109"/>
      <c r="GH5" s="109"/>
      <c r="GI5" s="109"/>
      <c r="GJ5" s="109"/>
      <c r="GK5" s="109"/>
      <c r="GL5" s="109"/>
      <c r="GM5" s="109"/>
      <c r="GN5" s="109"/>
      <c r="GO5" s="109"/>
      <c r="GP5" s="109"/>
      <c r="GQ5" s="109"/>
      <c r="GR5" s="109"/>
      <c r="GS5" s="109"/>
      <c r="GT5" s="109"/>
      <c r="GU5" s="109"/>
      <c r="GV5" s="109"/>
      <c r="GW5" s="109"/>
      <c r="GX5" s="109"/>
      <c r="GY5" s="109"/>
      <c r="GZ5" s="109"/>
      <c r="HA5" s="109"/>
      <c r="HB5" s="109"/>
      <c r="HC5" s="109"/>
      <c r="HD5" s="109"/>
      <c r="HE5" s="109"/>
      <c r="HF5" s="109"/>
      <c r="HG5" s="109"/>
      <c r="HH5" s="109"/>
      <c r="HI5" s="109"/>
      <c r="HJ5" s="109"/>
      <c r="HK5" s="109"/>
      <c r="HL5" s="109"/>
      <c r="HM5" s="109"/>
      <c r="HN5" s="109"/>
      <c r="HO5" s="109"/>
      <c r="HP5" s="109"/>
      <c r="HQ5" s="109"/>
      <c r="HR5" s="109"/>
      <c r="HS5" s="109"/>
      <c r="HT5" s="109"/>
      <c r="HU5" s="109"/>
      <c r="HV5" s="109"/>
      <c r="HW5" s="109"/>
      <c r="HX5" s="109"/>
      <c r="HY5" s="109"/>
      <c r="HZ5" s="109"/>
      <c r="IA5" s="109"/>
      <c r="IB5" s="109"/>
      <c r="IC5" s="109"/>
      <c r="ID5" s="109"/>
      <c r="IE5" s="109"/>
      <c r="IF5" s="109"/>
      <c r="IG5" s="109"/>
      <c r="IH5" s="109"/>
      <c r="II5" s="109"/>
      <c r="IJ5" s="109"/>
      <c r="IK5" s="109"/>
      <c r="IL5" s="109"/>
      <c r="IM5" s="109"/>
      <c r="IN5" s="109"/>
      <c r="IO5" s="109"/>
      <c r="IP5" s="109"/>
      <c r="IQ5" s="109"/>
    </row>
    <row r="6" spans="1:256" s="123" customFormat="1">
      <c r="A6" s="334"/>
      <c r="B6" s="337"/>
      <c r="C6" s="337"/>
      <c r="D6" s="340"/>
      <c r="E6" s="343"/>
      <c r="F6" s="343"/>
      <c r="G6" s="343"/>
      <c r="H6" s="346"/>
      <c r="J6" s="106"/>
      <c r="K6" s="106"/>
      <c r="L6" s="106"/>
      <c r="M6" s="106"/>
      <c r="N6" s="106"/>
      <c r="O6" s="124"/>
      <c r="P6" s="125"/>
      <c r="Q6" s="109"/>
      <c r="R6" s="116"/>
      <c r="T6" s="126"/>
      <c r="U6" s="126"/>
      <c r="V6" s="126"/>
      <c r="W6" s="126"/>
      <c r="X6" s="126"/>
      <c r="Y6" s="126"/>
      <c r="Z6" s="126"/>
      <c r="AA6" s="126"/>
      <c r="AB6" s="126"/>
      <c r="AC6" s="126"/>
      <c r="AD6" s="126"/>
      <c r="AE6" s="126"/>
      <c r="FY6" s="109"/>
      <c r="FZ6" s="109"/>
      <c r="GA6" s="109"/>
      <c r="GB6" s="109"/>
      <c r="GC6" s="109"/>
      <c r="GD6" s="109"/>
      <c r="GE6" s="109"/>
      <c r="GF6" s="109"/>
      <c r="GG6" s="109"/>
      <c r="GH6" s="109"/>
      <c r="GI6" s="109"/>
      <c r="GJ6" s="109"/>
      <c r="GK6" s="109"/>
      <c r="GL6" s="109"/>
      <c r="GM6" s="109"/>
      <c r="GN6" s="109"/>
      <c r="GO6" s="109"/>
      <c r="GP6" s="109"/>
      <c r="GQ6" s="109"/>
      <c r="GR6" s="109"/>
      <c r="GS6" s="109"/>
      <c r="GT6" s="109"/>
      <c r="GU6" s="109"/>
      <c r="GV6" s="109"/>
      <c r="GW6" s="109"/>
      <c r="GX6" s="109"/>
      <c r="GY6" s="109"/>
      <c r="GZ6" s="109"/>
      <c r="HA6" s="109"/>
      <c r="HB6" s="109"/>
      <c r="HC6" s="109"/>
      <c r="HD6" s="109"/>
      <c r="HE6" s="109"/>
      <c r="HF6" s="109"/>
      <c r="HG6" s="109"/>
      <c r="HH6" s="109"/>
      <c r="HI6" s="109"/>
      <c r="HJ6" s="109"/>
      <c r="HK6" s="109"/>
      <c r="HL6" s="109"/>
      <c r="HM6" s="109"/>
      <c r="HN6" s="109"/>
      <c r="HO6" s="109"/>
      <c r="HP6" s="109"/>
      <c r="HQ6" s="109"/>
      <c r="HR6" s="109"/>
      <c r="HS6" s="109"/>
      <c r="HT6" s="109"/>
      <c r="HU6" s="109"/>
      <c r="HV6" s="109"/>
      <c r="HW6" s="109"/>
      <c r="HX6" s="109"/>
      <c r="HY6" s="109"/>
      <c r="HZ6" s="109"/>
      <c r="IA6" s="109"/>
      <c r="IB6" s="109"/>
      <c r="IC6" s="109"/>
      <c r="ID6" s="109"/>
      <c r="IE6" s="109"/>
      <c r="IF6" s="109"/>
      <c r="IG6" s="109"/>
      <c r="IH6" s="109"/>
      <c r="II6" s="109"/>
      <c r="IJ6" s="109"/>
      <c r="IK6" s="109"/>
      <c r="IL6" s="109"/>
      <c r="IM6" s="109"/>
      <c r="IN6" s="109"/>
      <c r="IO6" s="109"/>
      <c r="IP6" s="109"/>
      <c r="IQ6" s="109"/>
    </row>
    <row r="7" spans="1:256">
      <c r="A7" s="335"/>
      <c r="B7" s="338"/>
      <c r="C7" s="338"/>
      <c r="D7" s="341"/>
      <c r="E7" s="344"/>
      <c r="F7" s="344"/>
      <c r="G7" s="344"/>
      <c r="H7" s="347"/>
      <c r="J7" s="128" t="s">
        <v>5</v>
      </c>
      <c r="K7" s="129"/>
      <c r="L7" s="129"/>
      <c r="M7" s="129"/>
      <c r="N7" s="130"/>
      <c r="O7" s="131"/>
      <c r="P7" s="121"/>
      <c r="Q7" s="121"/>
      <c r="R7" s="121"/>
      <c r="T7" s="132"/>
      <c r="U7" s="132"/>
      <c r="V7" s="132"/>
      <c r="W7" s="132"/>
      <c r="X7" s="132"/>
      <c r="Y7" s="132"/>
      <c r="Z7" s="132"/>
      <c r="AA7" s="132"/>
      <c r="AB7" s="132"/>
      <c r="AC7" s="132"/>
      <c r="AD7" s="132"/>
      <c r="AE7" s="132"/>
      <c r="AF7" s="132"/>
      <c r="AG7" s="132"/>
      <c r="AH7" s="132"/>
      <c r="AI7" s="132"/>
      <c r="AJ7" s="132"/>
      <c r="AK7" s="132"/>
      <c r="AL7" s="132"/>
    </row>
    <row r="8" spans="1:256">
      <c r="A8" s="336"/>
      <c r="B8" s="339"/>
      <c r="C8" s="339"/>
      <c r="D8" s="342"/>
      <c r="E8" s="345"/>
      <c r="F8" s="345"/>
      <c r="G8" s="345"/>
      <c r="H8" s="348"/>
      <c r="J8" s="133" t="s">
        <v>50</v>
      </c>
      <c r="K8" s="134" t="s">
        <v>6186</v>
      </c>
      <c r="L8" s="135"/>
      <c r="M8" s="135"/>
      <c r="N8" s="135"/>
      <c r="O8" s="136"/>
      <c r="P8" s="137"/>
      <c r="Q8" s="123"/>
      <c r="R8" s="123"/>
    </row>
    <row r="9" spans="1:256" ht="12.75" customHeight="1">
      <c r="E9" s="116"/>
      <c r="F9" s="116"/>
      <c r="G9" s="116"/>
      <c r="H9" s="116"/>
      <c r="I9" s="116"/>
      <c r="J9" s="138" t="s">
        <v>68</v>
      </c>
      <c r="K9" s="139" t="s">
        <v>6186</v>
      </c>
      <c r="L9" s="140"/>
      <c r="M9" s="140"/>
      <c r="N9" s="140"/>
      <c r="O9" s="141"/>
      <c r="P9" s="142"/>
    </row>
    <row r="10" spans="1:256" ht="12.75" customHeight="1">
      <c r="D10" s="116"/>
      <c r="E10" s="349" t="s">
        <v>6251</v>
      </c>
      <c r="F10" s="350"/>
      <c r="G10" s="351"/>
      <c r="H10" s="116"/>
      <c r="I10" s="116"/>
      <c r="J10" s="138" t="s">
        <v>6187</v>
      </c>
      <c r="K10" s="139" t="s">
        <v>6188</v>
      </c>
      <c r="L10" s="140"/>
      <c r="M10" s="140"/>
      <c r="N10" s="140"/>
      <c r="O10" s="141"/>
      <c r="P10" s="142"/>
    </row>
    <row r="11" spans="1:256" ht="12.75" customHeight="1">
      <c r="D11" s="116"/>
      <c r="E11" s="352"/>
      <c r="F11" s="353"/>
      <c r="G11" s="354"/>
      <c r="H11" s="116"/>
      <c r="I11" s="116"/>
      <c r="J11" s="138" t="s">
        <v>72</v>
      </c>
      <c r="K11" s="139" t="s">
        <v>73</v>
      </c>
      <c r="L11" s="140"/>
      <c r="M11" s="140"/>
      <c r="N11" s="140"/>
      <c r="O11" s="141"/>
      <c r="P11" s="142"/>
      <c r="S11" s="116"/>
    </row>
    <row r="12" spans="1:256" ht="14.25" customHeight="1">
      <c r="A12" s="112" t="s">
        <v>35</v>
      </c>
      <c r="B12" s="143" t="s">
        <v>6189</v>
      </c>
      <c r="C12" s="144"/>
      <c r="D12" s="116"/>
      <c r="E12" s="352"/>
      <c r="F12" s="353"/>
      <c r="G12" s="354"/>
      <c r="H12" s="116"/>
      <c r="I12" s="116"/>
      <c r="J12" s="138" t="s">
        <v>76</v>
      </c>
      <c r="K12" s="139" t="s">
        <v>77</v>
      </c>
      <c r="L12" s="140"/>
      <c r="M12" s="140"/>
      <c r="N12" s="140"/>
      <c r="O12" s="141"/>
      <c r="P12" s="142"/>
      <c r="S12" s="116"/>
    </row>
    <row r="13" spans="1:256" ht="14.25" customHeight="1">
      <c r="A13" s="145" t="s">
        <v>35</v>
      </c>
      <c r="B13" s="146" t="s">
        <v>6190</v>
      </c>
      <c r="C13" s="147"/>
      <c r="D13" s="116"/>
      <c r="E13" s="352"/>
      <c r="F13" s="353"/>
      <c r="G13" s="354"/>
      <c r="H13" s="116"/>
      <c r="I13" s="116"/>
      <c r="J13" s="138" t="s">
        <v>80</v>
      </c>
      <c r="K13" s="139" t="s">
        <v>81</v>
      </c>
      <c r="L13" s="140"/>
      <c r="M13" s="140"/>
      <c r="N13" s="140"/>
      <c r="O13" s="141"/>
      <c r="P13" s="142"/>
      <c r="Q13" s="116"/>
      <c r="R13" s="116"/>
      <c r="S13" s="106"/>
    </row>
    <row r="14" spans="1:256" ht="14.25" customHeight="1">
      <c r="A14" s="145" t="s">
        <v>35</v>
      </c>
      <c r="B14" s="146" t="s">
        <v>6191</v>
      </c>
      <c r="C14" s="147"/>
      <c r="D14" s="116"/>
      <c r="E14" s="355"/>
      <c r="F14" s="356"/>
      <c r="G14" s="357"/>
      <c r="H14" s="116"/>
      <c r="I14" s="116"/>
      <c r="J14" s="138" t="s">
        <v>84</v>
      </c>
      <c r="K14" s="139" t="s">
        <v>85</v>
      </c>
      <c r="L14" s="140"/>
      <c r="M14" s="140"/>
      <c r="N14" s="140"/>
      <c r="O14" s="141"/>
      <c r="P14" s="142"/>
      <c r="Q14" s="116"/>
      <c r="R14" s="116"/>
      <c r="S14" s="106"/>
    </row>
    <row r="15" spans="1:256" ht="14.25" customHeight="1">
      <c r="A15" s="148"/>
      <c r="B15" s="146" t="s">
        <v>6192</v>
      </c>
      <c r="C15" s="149">
        <f>C13*C14</f>
        <v>0</v>
      </c>
      <c r="D15" s="116"/>
      <c r="E15" s="150"/>
      <c r="F15" s="150"/>
      <c r="G15" s="150"/>
      <c r="H15" s="116"/>
      <c r="I15" s="116"/>
      <c r="J15" s="151" t="s">
        <v>88</v>
      </c>
      <c r="K15" s="152" t="s">
        <v>89</v>
      </c>
      <c r="L15" s="153"/>
      <c r="M15" s="153"/>
      <c r="N15" s="154"/>
      <c r="O15" s="155"/>
      <c r="P15" s="156"/>
      <c r="Q15" s="124"/>
      <c r="R15" s="106"/>
      <c r="S15" s="124"/>
    </row>
    <row r="16" spans="1:256" ht="11.25" customHeight="1">
      <c r="A16" s="157"/>
      <c r="B16" s="158" t="s">
        <v>6193</v>
      </c>
      <c r="C16" s="159">
        <f>+C15*0.05</f>
        <v>0</v>
      </c>
      <c r="D16" s="116"/>
      <c r="E16" s="116"/>
      <c r="F16" s="116"/>
      <c r="G16" s="116"/>
      <c r="H16" s="116"/>
      <c r="I16" s="116"/>
      <c r="J16" s="106"/>
      <c r="K16" s="106"/>
      <c r="L16" s="106"/>
      <c r="M16" s="106"/>
      <c r="N16" s="160"/>
      <c r="O16" s="106"/>
      <c r="P16" s="124"/>
      <c r="Q16" s="124"/>
      <c r="R16" s="106"/>
      <c r="S16" s="161"/>
    </row>
    <row r="17" spans="1:19" ht="14.25" customHeight="1">
      <c r="A17" s="13" t="s">
        <v>44</v>
      </c>
      <c r="B17" s="36"/>
      <c r="C17" s="36"/>
      <c r="D17" s="37"/>
      <c r="E17" s="36"/>
      <c r="F17" s="116"/>
      <c r="G17" s="116"/>
      <c r="H17" s="116"/>
      <c r="I17" s="116"/>
      <c r="J17" s="162"/>
      <c r="K17" s="163" t="s">
        <v>35</v>
      </c>
      <c r="L17" s="163" t="s">
        <v>35</v>
      </c>
      <c r="M17" s="163" t="s">
        <v>35</v>
      </c>
      <c r="N17" s="164" t="s">
        <v>49</v>
      </c>
      <c r="O17" s="164" t="s">
        <v>49</v>
      </c>
      <c r="P17" s="164" t="s">
        <v>49</v>
      </c>
      <c r="Q17" s="164" t="s">
        <v>49</v>
      </c>
      <c r="R17" s="164" t="s">
        <v>49</v>
      </c>
      <c r="S17" s="106"/>
    </row>
    <row r="18" spans="1:19" ht="22.5">
      <c r="A18" s="358"/>
      <c r="B18" s="359"/>
      <c r="C18" s="359"/>
      <c r="D18" s="359"/>
      <c r="E18" s="360"/>
      <c r="F18" s="116"/>
      <c r="G18" s="116"/>
      <c r="H18" s="116"/>
      <c r="I18" s="116"/>
      <c r="J18" s="165" t="s">
        <v>6194</v>
      </c>
      <c r="K18" s="166" t="s">
        <v>50</v>
      </c>
      <c r="L18" s="167" t="s">
        <v>68</v>
      </c>
      <c r="M18" s="167" t="s">
        <v>6187</v>
      </c>
      <c r="N18" s="167" t="s">
        <v>72</v>
      </c>
      <c r="O18" s="167" t="s">
        <v>76</v>
      </c>
      <c r="P18" s="167" t="s">
        <v>80</v>
      </c>
      <c r="Q18" s="167" t="s">
        <v>84</v>
      </c>
      <c r="R18" s="168" t="s">
        <v>88</v>
      </c>
      <c r="S18" s="106"/>
    </row>
    <row r="19" spans="1:19" ht="14.25" customHeight="1">
      <c r="A19" s="116"/>
      <c r="B19" s="116"/>
      <c r="C19" s="116"/>
      <c r="D19" s="116"/>
      <c r="E19" s="116"/>
      <c r="F19" s="116"/>
      <c r="G19" s="116"/>
      <c r="H19" s="116"/>
      <c r="I19" s="116"/>
      <c r="J19" s="169" t="s">
        <v>91</v>
      </c>
      <c r="K19" s="163"/>
      <c r="L19" s="163"/>
      <c r="M19" s="163"/>
      <c r="N19" s="170"/>
      <c r="O19" s="170"/>
      <c r="P19" s="170"/>
      <c r="Q19" s="170"/>
      <c r="R19" s="171"/>
      <c r="S19" s="106"/>
    </row>
    <row r="20" spans="1:19" ht="14.25" customHeight="1">
      <c r="A20" s="116"/>
      <c r="B20" s="116"/>
      <c r="C20" s="116"/>
      <c r="D20" s="116"/>
      <c r="E20" s="116"/>
      <c r="F20" s="116"/>
      <c r="G20" s="116"/>
      <c r="H20" s="116"/>
      <c r="I20" s="116"/>
      <c r="J20" s="172" t="s">
        <v>92</v>
      </c>
      <c r="K20" s="163"/>
      <c r="L20" s="163"/>
      <c r="M20" s="163"/>
      <c r="N20" s="170"/>
      <c r="O20" s="170"/>
      <c r="P20" s="170"/>
      <c r="Q20" s="170"/>
      <c r="R20" s="171"/>
      <c r="S20" s="106"/>
    </row>
    <row r="21" spans="1:19" ht="14.25" customHeight="1">
      <c r="A21" s="116"/>
      <c r="B21" s="116"/>
      <c r="C21" s="116"/>
      <c r="D21" s="116"/>
      <c r="E21" s="116"/>
      <c r="F21" s="116"/>
      <c r="G21" s="116"/>
      <c r="H21" s="116"/>
      <c r="I21" s="116"/>
      <c r="J21" s="172" t="s">
        <v>93</v>
      </c>
      <c r="K21" s="163"/>
      <c r="L21" s="163"/>
      <c r="M21" s="163"/>
      <c r="N21" s="170"/>
      <c r="O21" s="170"/>
      <c r="P21" s="170"/>
      <c r="Q21" s="170"/>
      <c r="R21" s="171"/>
      <c r="S21" s="106"/>
    </row>
    <row r="22" spans="1:19" ht="14.25" customHeight="1">
      <c r="A22" s="128" t="s">
        <v>5</v>
      </c>
      <c r="B22" s="140"/>
      <c r="C22" s="140"/>
      <c r="D22" s="108"/>
      <c r="E22" s="108"/>
      <c r="F22" s="173"/>
      <c r="G22" s="173"/>
      <c r="H22" s="173"/>
      <c r="J22" s="172" t="s">
        <v>94</v>
      </c>
      <c r="K22" s="163"/>
      <c r="L22" s="163"/>
      <c r="M22" s="163"/>
      <c r="N22" s="170"/>
      <c r="O22" s="170"/>
      <c r="P22" s="170"/>
      <c r="Q22" s="170"/>
      <c r="R22" s="171"/>
      <c r="S22" s="106"/>
    </row>
    <row r="23" spans="1:19" ht="14.25" customHeight="1">
      <c r="A23" s="361" t="s">
        <v>11</v>
      </c>
      <c r="B23" s="362"/>
      <c r="C23" s="134" t="s">
        <v>6195</v>
      </c>
      <c r="D23" s="134"/>
      <c r="E23" s="134"/>
      <c r="F23" s="174"/>
      <c r="J23" s="172" t="s">
        <v>95</v>
      </c>
      <c r="K23" s="163"/>
      <c r="L23" s="163"/>
      <c r="M23" s="163"/>
      <c r="N23" s="170"/>
      <c r="O23" s="170"/>
      <c r="P23" s="170"/>
      <c r="Q23" s="170"/>
      <c r="R23" s="171"/>
      <c r="S23" s="106"/>
    </row>
    <row r="24" spans="1:19" ht="14.25" customHeight="1">
      <c r="A24" s="319" t="s">
        <v>14</v>
      </c>
      <c r="B24" s="320"/>
      <c r="C24" s="139" t="s">
        <v>15</v>
      </c>
      <c r="D24" s="139"/>
      <c r="E24" s="139"/>
      <c r="F24" s="175"/>
      <c r="J24" s="172" t="s">
        <v>96</v>
      </c>
      <c r="K24" s="163"/>
      <c r="L24" s="163"/>
      <c r="M24" s="163"/>
      <c r="N24" s="170"/>
      <c r="O24" s="170"/>
      <c r="P24" s="170"/>
      <c r="Q24" s="170"/>
      <c r="R24" s="171"/>
      <c r="S24" s="106"/>
    </row>
    <row r="25" spans="1:19" ht="14.25" customHeight="1">
      <c r="A25" s="319" t="s">
        <v>6196</v>
      </c>
      <c r="B25" s="320"/>
      <c r="C25" s="139" t="s">
        <v>128</v>
      </c>
      <c r="D25" s="139"/>
      <c r="E25" s="139"/>
      <c r="F25" s="175"/>
      <c r="J25" s="172" t="s">
        <v>97</v>
      </c>
      <c r="K25" s="163"/>
      <c r="L25" s="163"/>
      <c r="M25" s="163"/>
      <c r="N25" s="170"/>
      <c r="O25" s="170"/>
      <c r="P25" s="170"/>
      <c r="Q25" s="170"/>
      <c r="R25" s="171"/>
      <c r="S25" s="106"/>
    </row>
    <row r="26" spans="1:19" ht="14.25" customHeight="1">
      <c r="A26" s="319" t="s">
        <v>39</v>
      </c>
      <c r="B26" s="320"/>
      <c r="C26" s="139" t="s">
        <v>6197</v>
      </c>
      <c r="D26" s="139"/>
      <c r="E26" s="139"/>
      <c r="F26" s="175"/>
      <c r="J26" s="172" t="s">
        <v>98</v>
      </c>
      <c r="K26" s="163"/>
      <c r="L26" s="163"/>
      <c r="M26" s="163"/>
      <c r="N26" s="170"/>
      <c r="O26" s="170"/>
      <c r="P26" s="170"/>
      <c r="Q26" s="170"/>
      <c r="R26" s="171"/>
      <c r="S26" s="106"/>
    </row>
    <row r="27" spans="1:19" ht="14.25" customHeight="1">
      <c r="A27" s="319" t="s">
        <v>6182</v>
      </c>
      <c r="B27" s="320"/>
      <c r="C27" s="128" t="s">
        <v>6198</v>
      </c>
      <c r="D27" s="128"/>
      <c r="E27" s="128"/>
      <c r="F27" s="175"/>
      <c r="J27" s="172" t="s">
        <v>99</v>
      </c>
      <c r="K27" s="163"/>
      <c r="L27" s="163"/>
      <c r="M27" s="163"/>
      <c r="N27" s="170"/>
      <c r="O27" s="170"/>
      <c r="P27" s="170"/>
      <c r="Q27" s="170"/>
      <c r="R27" s="171"/>
      <c r="S27" s="106"/>
    </row>
    <row r="28" spans="1:19" ht="14.25" customHeight="1">
      <c r="A28" s="319" t="s">
        <v>6183</v>
      </c>
      <c r="B28" s="320"/>
      <c r="C28" s="128" t="s">
        <v>6199</v>
      </c>
      <c r="D28" s="128"/>
      <c r="E28" s="128"/>
      <c r="F28" s="175"/>
      <c r="J28" s="172" t="s">
        <v>100</v>
      </c>
      <c r="K28" s="163"/>
      <c r="L28" s="163"/>
      <c r="M28" s="163"/>
      <c r="N28" s="170"/>
      <c r="O28" s="170"/>
      <c r="P28" s="170"/>
      <c r="Q28" s="170"/>
      <c r="R28" s="171"/>
      <c r="S28" s="106"/>
    </row>
    <row r="29" spans="1:19" ht="14.25" customHeight="1">
      <c r="A29" s="319" t="s">
        <v>6184</v>
      </c>
      <c r="B29" s="320"/>
      <c r="C29" s="128" t="s">
        <v>6200</v>
      </c>
      <c r="D29" s="128"/>
      <c r="E29" s="128"/>
      <c r="F29" s="175"/>
      <c r="J29" s="172" t="s">
        <v>101</v>
      </c>
      <c r="K29" s="163"/>
      <c r="L29" s="163"/>
      <c r="M29" s="163"/>
      <c r="N29" s="170"/>
      <c r="O29" s="170"/>
      <c r="P29" s="170"/>
      <c r="Q29" s="170"/>
      <c r="R29" s="171"/>
    </row>
    <row r="30" spans="1:19" ht="14.25" customHeight="1">
      <c r="A30" s="319" t="s">
        <v>6185</v>
      </c>
      <c r="B30" s="320"/>
      <c r="C30" s="128" t="s">
        <v>6201</v>
      </c>
      <c r="D30" s="128"/>
      <c r="E30" s="128"/>
      <c r="F30" s="175"/>
      <c r="J30" s="176" t="s">
        <v>102</v>
      </c>
      <c r="K30" s="177"/>
      <c r="L30" s="177"/>
      <c r="M30" s="177"/>
      <c r="N30" s="178"/>
      <c r="O30" s="178"/>
      <c r="P30" s="178"/>
      <c r="Q30" s="178"/>
      <c r="R30" s="179"/>
    </row>
    <row r="31" spans="1:19" ht="14.25" customHeight="1">
      <c r="A31" s="319" t="s">
        <v>6189</v>
      </c>
      <c r="B31" s="320"/>
      <c r="C31" s="128" t="s">
        <v>6202</v>
      </c>
      <c r="D31" s="128"/>
      <c r="E31" s="132"/>
      <c r="F31" s="175"/>
    </row>
    <row r="32" spans="1:19" ht="14.25" customHeight="1">
      <c r="A32" s="319" t="s">
        <v>6190</v>
      </c>
      <c r="B32" s="320"/>
      <c r="C32" s="128" t="s">
        <v>6203</v>
      </c>
      <c r="D32" s="128"/>
      <c r="E32" s="139"/>
      <c r="F32" s="175"/>
      <c r="L32" s="128" t="s">
        <v>5</v>
      </c>
      <c r="M32" s="106"/>
      <c r="N32" s="109"/>
    </row>
    <row r="33" spans="1:17" ht="14.25" customHeight="1">
      <c r="A33" s="138" t="s">
        <v>6191</v>
      </c>
      <c r="B33" s="180"/>
      <c r="C33" s="128" t="s">
        <v>6204</v>
      </c>
      <c r="D33" s="139"/>
      <c r="E33" s="139"/>
      <c r="F33" s="175"/>
      <c r="L33" s="321" t="s">
        <v>70</v>
      </c>
      <c r="M33" s="322"/>
      <c r="N33" s="181" t="s">
        <v>51</v>
      </c>
      <c r="O33" s="181" t="s">
        <v>71</v>
      </c>
    </row>
    <row r="34" spans="1:17" ht="14.25" customHeight="1">
      <c r="A34" s="138" t="s">
        <v>6192</v>
      </c>
      <c r="B34" s="180"/>
      <c r="C34" s="128" t="s">
        <v>6205</v>
      </c>
      <c r="D34" s="139"/>
      <c r="E34" s="139"/>
      <c r="F34" s="175"/>
      <c r="L34" s="182" t="s">
        <v>74</v>
      </c>
      <c r="M34" s="183"/>
      <c r="N34" s="184" t="s">
        <v>13</v>
      </c>
      <c r="O34" s="184" t="s">
        <v>75</v>
      </c>
    </row>
    <row r="35" spans="1:17" ht="14.25" customHeight="1">
      <c r="A35" s="138" t="s">
        <v>6193</v>
      </c>
      <c r="B35" s="180"/>
      <c r="C35" s="139" t="s">
        <v>6206</v>
      </c>
      <c r="D35" s="139"/>
      <c r="E35" s="139"/>
      <c r="F35" s="175"/>
      <c r="L35" s="185" t="s">
        <v>78</v>
      </c>
      <c r="M35" s="186"/>
      <c r="N35" s="187" t="s">
        <v>4</v>
      </c>
      <c r="O35" s="187" t="s">
        <v>79</v>
      </c>
    </row>
    <row r="36" spans="1:17" ht="14.25" customHeight="1">
      <c r="A36" s="138" t="s">
        <v>6207</v>
      </c>
      <c r="B36" s="180"/>
      <c r="C36" s="139" t="s">
        <v>6208</v>
      </c>
      <c r="D36" s="139"/>
      <c r="E36" s="139"/>
      <c r="F36" s="175"/>
      <c r="L36" s="185" t="s">
        <v>82</v>
      </c>
      <c r="M36" s="186"/>
      <c r="N36" s="187" t="s">
        <v>7</v>
      </c>
      <c r="O36" s="187" t="s">
        <v>83</v>
      </c>
    </row>
    <row r="37" spans="1:17" ht="14.25" customHeight="1">
      <c r="A37" s="151" t="s">
        <v>6209</v>
      </c>
      <c r="B37" s="188"/>
      <c r="C37" s="152" t="s">
        <v>6210</v>
      </c>
      <c r="D37" s="155"/>
      <c r="E37" s="155"/>
      <c r="F37" s="189"/>
      <c r="L37" s="190" t="s">
        <v>86</v>
      </c>
      <c r="M37" s="191"/>
      <c r="N37" s="192" t="s">
        <v>10</v>
      </c>
      <c r="O37" s="192" t="s">
        <v>87</v>
      </c>
    </row>
    <row r="38" spans="1:17" ht="14.25" customHeight="1"/>
    <row r="39" spans="1:17" ht="14.25" customHeight="1"/>
    <row r="40" spans="1:17" ht="14.25" customHeight="1" thickBot="1"/>
    <row r="41" spans="1:17" ht="14.25" customHeight="1" thickBot="1">
      <c r="A41" s="323" t="s">
        <v>6178</v>
      </c>
      <c r="B41" s="324"/>
      <c r="C41" s="104"/>
      <c r="D41" s="104"/>
      <c r="E41" s="104"/>
      <c r="F41" s="104"/>
      <c r="G41" s="105" t="s">
        <v>6211</v>
      </c>
      <c r="H41" s="323" t="s">
        <v>6178</v>
      </c>
      <c r="I41" s="324"/>
      <c r="J41" s="104"/>
      <c r="K41" s="104"/>
      <c r="L41" s="104"/>
      <c r="M41" s="104"/>
      <c r="Q41" s="105" t="s">
        <v>6212</v>
      </c>
    </row>
    <row r="42" spans="1:17" ht="14.25" customHeight="1">
      <c r="A42" s="193"/>
      <c r="B42" s="193"/>
      <c r="C42" s="104"/>
      <c r="D42" s="104"/>
      <c r="E42" s="104"/>
      <c r="F42" s="104"/>
      <c r="G42" s="105"/>
      <c r="I42" s="193"/>
      <c r="J42" s="193"/>
      <c r="K42" s="104"/>
      <c r="L42" s="104"/>
      <c r="M42" s="104"/>
      <c r="N42" s="104"/>
      <c r="O42" s="105"/>
    </row>
    <row r="43" spans="1:17" ht="14.25" customHeight="1">
      <c r="A43" s="193"/>
      <c r="B43" s="193"/>
      <c r="C43" s="104"/>
      <c r="D43" s="104"/>
      <c r="E43" s="104"/>
      <c r="F43" s="104"/>
      <c r="G43" s="105"/>
      <c r="I43" s="193"/>
      <c r="J43" s="193"/>
      <c r="K43" s="104"/>
      <c r="L43" s="104"/>
      <c r="M43" s="104"/>
      <c r="N43" s="104"/>
      <c r="O43" s="105"/>
    </row>
    <row r="44" spans="1:17" ht="13.5" customHeight="1" thickBot="1">
      <c r="D44" s="116"/>
      <c r="E44" s="116"/>
      <c r="F44" s="116"/>
    </row>
    <row r="45" spans="1:17" ht="12" customHeight="1" thickBot="1">
      <c r="H45" s="325" t="s">
        <v>6213</v>
      </c>
      <c r="I45" s="326"/>
      <c r="J45" s="326"/>
      <c r="K45" s="327"/>
      <c r="L45" s="327"/>
      <c r="M45" s="327"/>
      <c r="N45" s="327"/>
      <c r="O45" s="327"/>
      <c r="P45" s="328"/>
    </row>
    <row r="46" spans="1:17" ht="12" thickBot="1">
      <c r="H46" s="194" t="s">
        <v>51</v>
      </c>
      <c r="I46" s="312" t="s">
        <v>10</v>
      </c>
      <c r="J46" s="313"/>
      <c r="K46" s="314" t="s">
        <v>7</v>
      </c>
      <c r="L46" s="315"/>
      <c r="M46" s="316" t="s">
        <v>4</v>
      </c>
      <c r="N46" s="317"/>
      <c r="O46" s="318" t="s">
        <v>13</v>
      </c>
      <c r="P46" s="315"/>
    </row>
    <row r="47" spans="1:17" ht="12.75" customHeight="1">
      <c r="A47" s="288" t="s">
        <v>6214</v>
      </c>
      <c r="B47" s="289"/>
      <c r="C47" s="289"/>
      <c r="D47" s="289"/>
      <c r="E47" s="289"/>
      <c r="F47" s="289"/>
      <c r="G47" s="290"/>
      <c r="H47" s="294" t="s">
        <v>6215</v>
      </c>
      <c r="I47" s="296" t="s">
        <v>6216</v>
      </c>
      <c r="J47" s="297"/>
      <c r="K47" s="298" t="s">
        <v>6217</v>
      </c>
      <c r="L47" s="299"/>
      <c r="M47" s="310" t="s">
        <v>6218</v>
      </c>
      <c r="N47" s="299"/>
      <c r="O47" s="310" t="s">
        <v>6219</v>
      </c>
      <c r="P47" s="299"/>
    </row>
    <row r="48" spans="1:17" ht="13.5" customHeight="1" thickBot="1">
      <c r="A48" s="291"/>
      <c r="B48" s="292"/>
      <c r="C48" s="292"/>
      <c r="D48" s="292"/>
      <c r="E48" s="292"/>
      <c r="F48" s="292"/>
      <c r="G48" s="293"/>
      <c r="H48" s="295"/>
      <c r="I48" s="303" t="s">
        <v>87</v>
      </c>
      <c r="J48" s="307"/>
      <c r="K48" s="311" t="s">
        <v>83</v>
      </c>
      <c r="L48" s="279"/>
      <c r="M48" s="281" t="s">
        <v>79</v>
      </c>
      <c r="N48" s="279"/>
      <c r="O48" s="281" t="s">
        <v>75</v>
      </c>
      <c r="P48" s="279"/>
    </row>
    <row r="49" spans="1:17" s="196" customFormat="1" ht="13.5" customHeight="1">
      <c r="A49" s="300" t="s">
        <v>6220</v>
      </c>
      <c r="B49" s="302" t="s">
        <v>6221</v>
      </c>
      <c r="C49" s="304" t="s">
        <v>51</v>
      </c>
      <c r="D49" s="306" t="s">
        <v>6222</v>
      </c>
      <c r="E49" s="286" t="s">
        <v>6223</v>
      </c>
      <c r="F49" s="286" t="s">
        <v>6224</v>
      </c>
      <c r="G49" s="286" t="s">
        <v>6225</v>
      </c>
      <c r="H49" s="195"/>
      <c r="I49" s="308" t="s">
        <v>6226</v>
      </c>
      <c r="J49" s="308" t="s">
        <v>6227</v>
      </c>
      <c r="K49" s="280" t="s">
        <v>6226</v>
      </c>
      <c r="L49" s="278" t="s">
        <v>6227</v>
      </c>
      <c r="M49" s="280" t="s">
        <v>6226</v>
      </c>
      <c r="N49" s="278" t="s">
        <v>6227</v>
      </c>
      <c r="O49" s="280" t="s">
        <v>6226</v>
      </c>
      <c r="P49" s="278" t="s">
        <v>6227</v>
      </c>
      <c r="Q49" s="282" t="s">
        <v>6228</v>
      </c>
    </row>
    <row r="50" spans="1:17" s="196" customFormat="1" ht="13.5" customHeight="1" thickBot="1">
      <c r="A50" s="301"/>
      <c r="B50" s="303"/>
      <c r="C50" s="305"/>
      <c r="D50" s="307"/>
      <c r="E50" s="287"/>
      <c r="F50" s="287"/>
      <c r="G50" s="287"/>
      <c r="H50" s="197"/>
      <c r="I50" s="309"/>
      <c r="J50" s="309"/>
      <c r="K50" s="281"/>
      <c r="L50" s="279"/>
      <c r="M50" s="281"/>
      <c r="N50" s="279"/>
      <c r="O50" s="281"/>
      <c r="P50" s="279"/>
      <c r="Q50" s="283"/>
    </row>
    <row r="51" spans="1:17">
      <c r="A51" s="198" t="s">
        <v>6229</v>
      </c>
      <c r="B51" s="199" t="s">
        <v>6229</v>
      </c>
      <c r="C51" s="200" t="s">
        <v>3</v>
      </c>
      <c r="D51" s="201">
        <v>11</v>
      </c>
      <c r="E51" s="201"/>
      <c r="F51" s="202"/>
      <c r="G51" s="203"/>
      <c r="H51" s="197"/>
      <c r="I51" s="203"/>
      <c r="J51" s="203"/>
      <c r="K51" s="204"/>
      <c r="L51" s="205"/>
      <c r="M51" s="204"/>
      <c r="N51" s="205"/>
      <c r="O51" s="204"/>
      <c r="P51" s="205"/>
      <c r="Q51" s="203"/>
    </row>
    <row r="52" spans="1:17">
      <c r="A52" s="206" t="s">
        <v>6230</v>
      </c>
      <c r="B52" s="207" t="s">
        <v>6231</v>
      </c>
      <c r="C52" s="208" t="s">
        <v>6</v>
      </c>
      <c r="D52" s="209">
        <v>10</v>
      </c>
      <c r="E52" s="209"/>
      <c r="F52" s="210"/>
      <c r="G52" s="211"/>
      <c r="H52" s="197"/>
      <c r="I52" s="211"/>
      <c r="J52" s="211"/>
      <c r="K52" s="212"/>
      <c r="L52" s="213"/>
      <c r="M52" s="212"/>
      <c r="N52" s="213"/>
      <c r="O52" s="212"/>
      <c r="P52" s="213"/>
      <c r="Q52" s="211"/>
    </row>
    <row r="53" spans="1:17" ht="22.5">
      <c r="A53" s="206" t="s">
        <v>6232</v>
      </c>
      <c r="B53" s="207" t="s">
        <v>6233</v>
      </c>
      <c r="C53" s="208" t="s">
        <v>9</v>
      </c>
      <c r="D53" s="209">
        <v>9</v>
      </c>
      <c r="E53" s="209"/>
      <c r="F53" s="210"/>
      <c r="G53" s="211"/>
      <c r="H53" s="197"/>
      <c r="I53" s="211"/>
      <c r="J53" s="211"/>
      <c r="K53" s="212"/>
      <c r="L53" s="213"/>
      <c r="M53" s="212"/>
      <c r="N53" s="213"/>
      <c r="O53" s="212"/>
      <c r="P53" s="213"/>
      <c r="Q53" s="211"/>
    </row>
    <row r="54" spans="1:17" ht="22.5">
      <c r="A54" s="206" t="s">
        <v>6234</v>
      </c>
      <c r="B54" s="207" t="s">
        <v>6235</v>
      </c>
      <c r="C54" s="214" t="s">
        <v>12</v>
      </c>
      <c r="D54" s="209">
        <v>8</v>
      </c>
      <c r="E54" s="209"/>
      <c r="F54" s="210"/>
      <c r="G54" s="211"/>
      <c r="H54" s="197"/>
      <c r="I54" s="211"/>
      <c r="J54" s="211"/>
      <c r="K54" s="212"/>
      <c r="L54" s="213"/>
      <c r="M54" s="212"/>
      <c r="N54" s="213"/>
      <c r="O54" s="212"/>
      <c r="P54" s="213"/>
      <c r="Q54" s="211"/>
    </row>
    <row r="55" spans="1:17" ht="33.75">
      <c r="A55" s="206" t="s">
        <v>6236</v>
      </c>
      <c r="B55" s="207" t="s">
        <v>6237</v>
      </c>
      <c r="C55" s="214" t="s">
        <v>16</v>
      </c>
      <c r="D55" s="209">
        <v>7</v>
      </c>
      <c r="E55" s="209"/>
      <c r="F55" s="210"/>
      <c r="G55" s="211"/>
      <c r="H55" s="197"/>
      <c r="I55" s="211"/>
      <c r="J55" s="211"/>
      <c r="K55" s="212"/>
      <c r="L55" s="213"/>
      <c r="M55" s="212"/>
      <c r="N55" s="213"/>
      <c r="O55" s="212"/>
      <c r="P55" s="213"/>
      <c r="Q55" s="211"/>
    </row>
    <row r="56" spans="1:17" ht="33.75">
      <c r="A56" s="206" t="s">
        <v>6238</v>
      </c>
      <c r="B56" s="207" t="s">
        <v>6239</v>
      </c>
      <c r="C56" s="214" t="s">
        <v>17</v>
      </c>
      <c r="D56" s="209">
        <v>6</v>
      </c>
      <c r="E56" s="209"/>
      <c r="F56" s="210"/>
      <c r="G56" s="211"/>
      <c r="H56" s="197"/>
      <c r="I56" s="211"/>
      <c r="J56" s="211"/>
      <c r="K56" s="212"/>
      <c r="L56" s="213"/>
      <c r="M56" s="212"/>
      <c r="N56" s="213"/>
      <c r="O56" s="212"/>
      <c r="P56" s="213"/>
      <c r="Q56" s="211"/>
    </row>
    <row r="57" spans="1:17" ht="22.5">
      <c r="A57" s="206" t="s">
        <v>6240</v>
      </c>
      <c r="B57" s="207" t="s">
        <v>6241</v>
      </c>
      <c r="C57" s="208" t="s">
        <v>20</v>
      </c>
      <c r="D57" s="209">
        <v>5</v>
      </c>
      <c r="E57" s="209"/>
      <c r="F57" s="210"/>
      <c r="G57" s="211"/>
      <c r="H57" s="197"/>
      <c r="I57" s="211"/>
      <c r="J57" s="211"/>
      <c r="K57" s="212"/>
      <c r="L57" s="213"/>
      <c r="M57" s="212"/>
      <c r="N57" s="213"/>
      <c r="O57" s="212"/>
      <c r="P57" s="213"/>
      <c r="Q57" s="211"/>
    </row>
    <row r="58" spans="1:17" ht="22.5">
      <c r="A58" s="206" t="s">
        <v>6242</v>
      </c>
      <c r="B58" s="207" t="s">
        <v>6243</v>
      </c>
      <c r="C58" s="208" t="s">
        <v>23</v>
      </c>
      <c r="D58" s="209">
        <v>4</v>
      </c>
      <c r="E58" s="209"/>
      <c r="F58" s="210"/>
      <c r="G58" s="211"/>
      <c r="H58" s="197"/>
      <c r="I58" s="211"/>
      <c r="J58" s="211"/>
      <c r="K58" s="212"/>
      <c r="L58" s="213"/>
      <c r="M58" s="212"/>
      <c r="N58" s="213"/>
      <c r="O58" s="212"/>
      <c r="P58" s="213"/>
      <c r="Q58" s="211"/>
    </row>
    <row r="59" spans="1:17" ht="22.5">
      <c r="A59" s="206" t="s">
        <v>6244</v>
      </c>
      <c r="B59" s="207" t="s">
        <v>6245</v>
      </c>
      <c r="C59" s="208" t="s">
        <v>24</v>
      </c>
      <c r="D59" s="209">
        <v>3</v>
      </c>
      <c r="E59" s="209"/>
      <c r="F59" s="210"/>
      <c r="G59" s="211"/>
      <c r="H59" s="197"/>
      <c r="I59" s="211"/>
      <c r="J59" s="211"/>
      <c r="K59" s="212"/>
      <c r="L59" s="213"/>
      <c r="M59" s="212"/>
      <c r="N59" s="213"/>
      <c r="O59" s="212"/>
      <c r="P59" s="213"/>
      <c r="Q59" s="211"/>
    </row>
    <row r="60" spans="1:17">
      <c r="A60" s="206" t="s">
        <v>6246</v>
      </c>
      <c r="B60" s="207" t="s">
        <v>6247</v>
      </c>
      <c r="C60" s="208" t="s">
        <v>25</v>
      </c>
      <c r="D60" s="209">
        <v>2</v>
      </c>
      <c r="E60" s="209"/>
      <c r="F60" s="210"/>
      <c r="G60" s="211"/>
      <c r="H60" s="197"/>
      <c r="I60" s="211"/>
      <c r="J60" s="211"/>
      <c r="K60" s="212"/>
      <c r="L60" s="213"/>
      <c r="M60" s="212"/>
      <c r="N60" s="213"/>
      <c r="O60" s="212"/>
      <c r="P60" s="213"/>
      <c r="Q60" s="211"/>
    </row>
    <row r="61" spans="1:17">
      <c r="A61" s="206" t="s">
        <v>6248</v>
      </c>
      <c r="B61" s="207" t="s">
        <v>6248</v>
      </c>
      <c r="C61" s="208" t="s">
        <v>28</v>
      </c>
      <c r="D61" s="209">
        <v>1</v>
      </c>
      <c r="E61" s="209"/>
      <c r="F61" s="210"/>
      <c r="G61" s="211"/>
      <c r="H61" s="197"/>
      <c r="I61" s="211"/>
      <c r="J61" s="211"/>
      <c r="K61" s="212"/>
      <c r="L61" s="213"/>
      <c r="M61" s="212"/>
      <c r="N61" s="213"/>
      <c r="O61" s="212"/>
      <c r="P61" s="213"/>
      <c r="Q61" s="211"/>
    </row>
    <row r="62" spans="1:17" ht="45.75" thickBot="1">
      <c r="A62" s="215" t="s">
        <v>6249</v>
      </c>
      <c r="B62" s="216" t="s">
        <v>6250</v>
      </c>
      <c r="C62" s="217" t="s">
        <v>31</v>
      </c>
      <c r="D62" s="218">
        <v>0</v>
      </c>
      <c r="E62" s="218"/>
      <c r="F62" s="219"/>
      <c r="G62" s="220"/>
      <c r="H62" s="197"/>
      <c r="I62" s="220"/>
      <c r="J62" s="220"/>
      <c r="K62" s="221"/>
      <c r="L62" s="222"/>
      <c r="M62" s="221"/>
      <c r="N62" s="222"/>
      <c r="O62" s="221"/>
      <c r="P62" s="222"/>
      <c r="Q62" s="220"/>
    </row>
    <row r="63" spans="1:17" ht="27.75" customHeight="1" thickBot="1">
      <c r="H63" s="223" t="s">
        <v>6228</v>
      </c>
      <c r="I63" s="284"/>
      <c r="J63" s="285"/>
      <c r="K63" s="284"/>
      <c r="L63" s="285"/>
      <c r="M63" s="284"/>
      <c r="N63" s="285"/>
      <c r="O63" s="284"/>
      <c r="P63" s="285"/>
    </row>
    <row r="64" spans="1:17">
      <c r="H64" s="109"/>
    </row>
    <row r="65" spans="11:19" s="109" customFormat="1">
      <c r="K65" s="106"/>
      <c r="L65" s="106"/>
      <c r="M65" s="106"/>
      <c r="N65" s="106"/>
      <c r="O65" s="106"/>
      <c r="P65" s="106"/>
      <c r="Q65" s="106"/>
      <c r="R65" s="106"/>
      <c r="S65" s="106"/>
    </row>
    <row r="66" spans="11:19" s="109" customFormat="1">
      <c r="K66" s="106"/>
      <c r="L66" s="106"/>
      <c r="M66" s="106"/>
      <c r="N66" s="106"/>
      <c r="O66" s="106"/>
      <c r="P66" s="106"/>
      <c r="Q66" s="106"/>
      <c r="R66" s="106"/>
      <c r="S66" s="106"/>
    </row>
    <row r="67" spans="11:19" s="109" customFormat="1">
      <c r="K67" s="106"/>
      <c r="L67" s="106"/>
      <c r="M67" s="106"/>
      <c r="N67" s="106"/>
      <c r="O67" s="106"/>
      <c r="P67" s="106"/>
      <c r="Q67" s="106"/>
      <c r="R67" s="106"/>
      <c r="S67" s="106"/>
    </row>
    <row r="68" spans="11:19" s="109" customFormat="1">
      <c r="K68" s="106"/>
      <c r="L68" s="106"/>
      <c r="M68" s="106"/>
      <c r="N68" s="106"/>
      <c r="O68" s="106"/>
      <c r="P68" s="106"/>
      <c r="Q68" s="106"/>
      <c r="R68" s="106"/>
      <c r="S68" s="106"/>
    </row>
    <row r="69" spans="11:19" s="109" customFormat="1">
      <c r="K69" s="106"/>
      <c r="L69" s="106"/>
      <c r="M69" s="106"/>
      <c r="N69" s="106"/>
      <c r="O69" s="106"/>
      <c r="P69" s="106"/>
      <c r="Q69" s="106"/>
      <c r="R69" s="106"/>
      <c r="S69" s="106"/>
    </row>
    <row r="70" spans="11:19" s="109" customFormat="1">
      <c r="K70" s="106"/>
      <c r="L70" s="106"/>
      <c r="M70" s="106"/>
      <c r="N70" s="106"/>
      <c r="O70" s="106"/>
      <c r="P70" s="106"/>
      <c r="Q70" s="106"/>
      <c r="R70" s="106"/>
      <c r="S70" s="106"/>
    </row>
    <row r="71" spans="11:19" s="109" customFormat="1">
      <c r="K71" s="106"/>
      <c r="L71" s="106"/>
      <c r="M71" s="106"/>
      <c r="N71" s="106"/>
      <c r="O71" s="106"/>
      <c r="P71" s="106"/>
      <c r="Q71" s="106"/>
      <c r="R71" s="106"/>
      <c r="S71" s="106"/>
    </row>
    <row r="72" spans="11:19" s="109" customFormat="1">
      <c r="K72" s="106"/>
      <c r="L72" s="106"/>
      <c r="M72" s="106"/>
      <c r="N72" s="106"/>
      <c r="O72" s="106"/>
      <c r="P72" s="106"/>
      <c r="Q72" s="106"/>
      <c r="R72" s="106"/>
      <c r="S72" s="106"/>
    </row>
    <row r="73" spans="11:19" s="109" customFormat="1">
      <c r="K73" s="106"/>
      <c r="L73" s="106"/>
      <c r="M73" s="106"/>
      <c r="N73" s="106"/>
      <c r="O73" s="106"/>
      <c r="P73" s="106"/>
      <c r="Q73" s="106"/>
      <c r="R73" s="106"/>
      <c r="S73" s="106"/>
    </row>
    <row r="74" spans="11:19" s="109" customFormat="1">
      <c r="K74" s="106"/>
      <c r="L74" s="106"/>
      <c r="M74" s="106"/>
      <c r="N74" s="106"/>
      <c r="O74" s="106"/>
      <c r="P74" s="106"/>
      <c r="Q74" s="106"/>
      <c r="R74" s="106"/>
      <c r="S74" s="106"/>
    </row>
    <row r="75" spans="11:19" s="109" customFormat="1">
      <c r="K75" s="106"/>
      <c r="L75" s="106"/>
      <c r="M75" s="106"/>
      <c r="N75" s="106"/>
      <c r="O75" s="106"/>
      <c r="P75" s="106"/>
      <c r="Q75" s="106"/>
      <c r="R75" s="106"/>
      <c r="S75" s="106"/>
    </row>
    <row r="76" spans="11:19" s="109" customFormat="1">
      <c r="K76" s="106"/>
      <c r="L76" s="106"/>
      <c r="M76" s="106"/>
      <c r="N76" s="106"/>
      <c r="O76" s="106"/>
      <c r="P76" s="106"/>
      <c r="Q76" s="106"/>
      <c r="R76" s="106"/>
      <c r="S76" s="106"/>
    </row>
    <row r="77" spans="11:19" s="124" customFormat="1"/>
    <row r="78" spans="11:19">
      <c r="K78" s="161"/>
      <c r="L78" s="161"/>
      <c r="M78" s="161"/>
      <c r="N78" s="161"/>
      <c r="O78" s="161"/>
      <c r="P78" s="161"/>
      <c r="Q78" s="161"/>
    </row>
    <row r="79" spans="11:19" s="109" customFormat="1">
      <c r="K79" s="106"/>
      <c r="L79" s="106"/>
      <c r="M79" s="106"/>
      <c r="N79" s="106"/>
      <c r="O79" s="106"/>
      <c r="P79" s="106"/>
      <c r="Q79" s="106"/>
    </row>
    <row r="80" spans="11:19" s="109" customFormat="1">
      <c r="K80" s="106"/>
      <c r="L80" s="106"/>
      <c r="M80" s="106"/>
      <c r="N80" s="106"/>
      <c r="O80" s="106"/>
      <c r="P80" s="106"/>
      <c r="Q80" s="106"/>
    </row>
    <row r="81" spans="11:17" s="109" customFormat="1">
      <c r="K81" s="106"/>
      <c r="L81" s="106"/>
      <c r="M81" s="106"/>
      <c r="N81" s="106"/>
      <c r="O81" s="106"/>
      <c r="P81" s="106"/>
      <c r="Q81" s="106"/>
    </row>
    <row r="82" spans="11:17" s="109" customFormat="1">
      <c r="K82" s="106"/>
      <c r="L82" s="106"/>
      <c r="M82" s="106"/>
      <c r="N82" s="106"/>
      <c r="O82" s="106"/>
      <c r="P82" s="106"/>
      <c r="Q82" s="106"/>
    </row>
    <row r="83" spans="11:17" s="109" customFormat="1">
      <c r="K83" s="106"/>
      <c r="L83" s="106"/>
      <c r="M83" s="106"/>
      <c r="N83" s="106"/>
      <c r="O83" s="106"/>
      <c r="P83" s="106"/>
      <c r="Q83" s="106"/>
    </row>
    <row r="84" spans="11:17" s="109" customFormat="1">
      <c r="K84" s="106"/>
      <c r="L84" s="106"/>
      <c r="M84" s="106"/>
      <c r="N84" s="106"/>
      <c r="O84" s="106"/>
      <c r="P84" s="106"/>
      <c r="Q84" s="106"/>
    </row>
    <row r="85" spans="11:17" s="109" customFormat="1">
      <c r="K85" s="106"/>
      <c r="L85" s="106"/>
      <c r="M85" s="106"/>
      <c r="N85" s="106"/>
      <c r="O85" s="106"/>
      <c r="P85" s="106"/>
      <c r="Q85" s="106"/>
    </row>
    <row r="86" spans="11:17" s="109" customFormat="1">
      <c r="K86" s="106"/>
      <c r="L86" s="106"/>
      <c r="M86" s="106"/>
      <c r="N86" s="106"/>
      <c r="O86" s="106"/>
      <c r="P86" s="106"/>
      <c r="Q86" s="106"/>
    </row>
    <row r="87" spans="11:17" s="109" customFormat="1">
      <c r="K87" s="106"/>
      <c r="L87" s="106"/>
      <c r="M87" s="106"/>
      <c r="N87" s="106"/>
      <c r="O87" s="106"/>
      <c r="P87" s="106"/>
      <c r="Q87" s="106"/>
    </row>
    <row r="88" spans="11:17" s="109" customFormat="1">
      <c r="K88" s="106"/>
      <c r="L88" s="106"/>
      <c r="M88" s="106"/>
      <c r="N88" s="106"/>
      <c r="O88" s="106"/>
      <c r="P88" s="106"/>
      <c r="Q88" s="106"/>
    </row>
    <row r="89" spans="11:17" s="109" customFormat="1">
      <c r="K89" s="106"/>
      <c r="L89" s="106"/>
      <c r="M89" s="106"/>
      <c r="N89" s="106"/>
      <c r="O89" s="106"/>
      <c r="P89" s="106"/>
      <c r="Q89" s="106"/>
    </row>
    <row r="90" spans="11:17" s="109" customFormat="1">
      <c r="K90" s="106"/>
      <c r="L90" s="106"/>
      <c r="M90" s="106"/>
      <c r="N90" s="106"/>
      <c r="O90" s="106"/>
      <c r="P90" s="106"/>
      <c r="Q90" s="106"/>
    </row>
  </sheetData>
  <sheetProtection password="C457" sheet="1" objects="1" scenarios="1"/>
  <mergeCells count="61">
    <mergeCell ref="A25:B25"/>
    <mergeCell ref="A1:B1"/>
    <mergeCell ref="J1:K1"/>
    <mergeCell ref="J5:P5"/>
    <mergeCell ref="A6:A8"/>
    <mergeCell ref="B6:B8"/>
    <mergeCell ref="C6:C8"/>
    <mergeCell ref="D6:D8"/>
    <mergeCell ref="E6:E8"/>
    <mergeCell ref="F6:F8"/>
    <mergeCell ref="G6:G8"/>
    <mergeCell ref="H6:H8"/>
    <mergeCell ref="E10:G14"/>
    <mergeCell ref="A18:E18"/>
    <mergeCell ref="A23:B23"/>
    <mergeCell ref="A24:B24"/>
    <mergeCell ref="I46:J46"/>
    <mergeCell ref="K46:L46"/>
    <mergeCell ref="M46:N46"/>
    <mergeCell ref="O46:P46"/>
    <mergeCell ref="A26:B26"/>
    <mergeCell ref="A27:B27"/>
    <mergeCell ref="A28:B28"/>
    <mergeCell ref="A29:B29"/>
    <mergeCell ref="A30:B30"/>
    <mergeCell ref="A31:B31"/>
    <mergeCell ref="A32:B32"/>
    <mergeCell ref="L33:M33"/>
    <mergeCell ref="A41:B41"/>
    <mergeCell ref="H41:I41"/>
    <mergeCell ref="H45:P45"/>
    <mergeCell ref="M47:N47"/>
    <mergeCell ref="O47:P47"/>
    <mergeCell ref="I48:J48"/>
    <mergeCell ref="K48:L48"/>
    <mergeCell ref="M48:N48"/>
    <mergeCell ref="O48:P48"/>
    <mergeCell ref="F49:F50"/>
    <mergeCell ref="A47:G48"/>
    <mergeCell ref="H47:H48"/>
    <mergeCell ref="I47:J47"/>
    <mergeCell ref="K47:L47"/>
    <mergeCell ref="A49:A50"/>
    <mergeCell ref="B49:B50"/>
    <mergeCell ref="C49:C50"/>
    <mergeCell ref="D49:D50"/>
    <mergeCell ref="E49:E50"/>
    <mergeCell ref="G49:G50"/>
    <mergeCell ref="I49:I50"/>
    <mergeCell ref="J49:J50"/>
    <mergeCell ref="K49:K50"/>
    <mergeCell ref="L49:L50"/>
    <mergeCell ref="N49:N50"/>
    <mergeCell ref="O49:O50"/>
    <mergeCell ref="P49:P50"/>
    <mergeCell ref="Q49:Q50"/>
    <mergeCell ref="I63:J63"/>
    <mergeCell ref="K63:L63"/>
    <mergeCell ref="M63:N63"/>
    <mergeCell ref="O63:P63"/>
    <mergeCell ref="M49:M50"/>
  </mergeCells>
  <dataValidations count="2">
    <dataValidation type="textLength" allowBlank="1" showInputMessage="1" showErrorMessage="1" sqref="A18:E18 IW18:JA18 SS18:SW18 ACO18:ACS18 AMK18:AMO18 AWG18:AWK18 BGC18:BGG18 BPY18:BQC18 BZU18:BZY18 CJQ18:CJU18 CTM18:CTQ18 DDI18:DDM18 DNE18:DNI18 DXA18:DXE18 EGW18:EHA18 EQS18:EQW18 FAO18:FAS18 FKK18:FKO18 FUG18:FUK18 GEC18:GEG18 GNY18:GOC18 GXU18:GXY18 HHQ18:HHU18 HRM18:HRQ18 IBI18:IBM18 ILE18:ILI18 IVA18:IVE18 JEW18:JFA18 JOS18:JOW18 JYO18:JYS18 KIK18:KIO18 KSG18:KSK18 LCC18:LCG18 LLY18:LMC18 LVU18:LVY18 MFQ18:MFU18 MPM18:MPQ18 MZI18:MZM18 NJE18:NJI18 NTA18:NTE18 OCW18:ODA18 OMS18:OMW18 OWO18:OWS18 PGK18:PGO18 PQG18:PQK18 QAC18:QAG18 QJY18:QKC18 QTU18:QTY18 RDQ18:RDU18 RNM18:RNQ18 RXI18:RXM18 SHE18:SHI18 SRA18:SRE18 TAW18:TBA18 TKS18:TKW18 TUO18:TUS18 UEK18:UEO18 UOG18:UOK18 UYC18:UYG18 VHY18:VIC18 VRU18:VRY18 WBQ18:WBU18 WLM18:WLQ18 WVI18:WVM18 A65554:E65554 IW65554:JA65554 SS65554:SW65554 ACO65554:ACS65554 AMK65554:AMO65554 AWG65554:AWK65554 BGC65554:BGG65554 BPY65554:BQC65554 BZU65554:BZY65554 CJQ65554:CJU65554 CTM65554:CTQ65554 DDI65554:DDM65554 DNE65554:DNI65554 DXA65554:DXE65554 EGW65554:EHA65554 EQS65554:EQW65554 FAO65554:FAS65554 FKK65554:FKO65554 FUG65554:FUK65554 GEC65554:GEG65554 GNY65554:GOC65554 GXU65554:GXY65554 HHQ65554:HHU65554 HRM65554:HRQ65554 IBI65554:IBM65554 ILE65554:ILI65554 IVA65554:IVE65554 JEW65554:JFA65554 JOS65554:JOW65554 JYO65554:JYS65554 KIK65554:KIO65554 KSG65554:KSK65554 LCC65554:LCG65554 LLY65554:LMC65554 LVU65554:LVY65554 MFQ65554:MFU65554 MPM65554:MPQ65554 MZI65554:MZM65554 NJE65554:NJI65554 NTA65554:NTE65554 OCW65554:ODA65554 OMS65554:OMW65554 OWO65554:OWS65554 PGK65554:PGO65554 PQG65554:PQK65554 QAC65554:QAG65554 QJY65554:QKC65554 QTU65554:QTY65554 RDQ65554:RDU65554 RNM65554:RNQ65554 RXI65554:RXM65554 SHE65554:SHI65554 SRA65554:SRE65554 TAW65554:TBA65554 TKS65554:TKW65554 TUO65554:TUS65554 UEK65554:UEO65554 UOG65554:UOK65554 UYC65554:UYG65554 VHY65554:VIC65554 VRU65554:VRY65554 WBQ65554:WBU65554 WLM65554:WLQ65554 WVI65554:WVM65554 A131090:E131090 IW131090:JA131090 SS131090:SW131090 ACO131090:ACS131090 AMK131090:AMO131090 AWG131090:AWK131090 BGC131090:BGG131090 BPY131090:BQC131090 BZU131090:BZY131090 CJQ131090:CJU131090 CTM131090:CTQ131090 DDI131090:DDM131090 DNE131090:DNI131090 DXA131090:DXE131090 EGW131090:EHA131090 EQS131090:EQW131090 FAO131090:FAS131090 FKK131090:FKO131090 FUG131090:FUK131090 GEC131090:GEG131090 GNY131090:GOC131090 GXU131090:GXY131090 HHQ131090:HHU131090 HRM131090:HRQ131090 IBI131090:IBM131090 ILE131090:ILI131090 IVA131090:IVE131090 JEW131090:JFA131090 JOS131090:JOW131090 JYO131090:JYS131090 KIK131090:KIO131090 KSG131090:KSK131090 LCC131090:LCG131090 LLY131090:LMC131090 LVU131090:LVY131090 MFQ131090:MFU131090 MPM131090:MPQ131090 MZI131090:MZM131090 NJE131090:NJI131090 NTA131090:NTE131090 OCW131090:ODA131090 OMS131090:OMW131090 OWO131090:OWS131090 PGK131090:PGO131090 PQG131090:PQK131090 QAC131090:QAG131090 QJY131090:QKC131090 QTU131090:QTY131090 RDQ131090:RDU131090 RNM131090:RNQ131090 RXI131090:RXM131090 SHE131090:SHI131090 SRA131090:SRE131090 TAW131090:TBA131090 TKS131090:TKW131090 TUO131090:TUS131090 UEK131090:UEO131090 UOG131090:UOK131090 UYC131090:UYG131090 VHY131090:VIC131090 VRU131090:VRY131090 WBQ131090:WBU131090 WLM131090:WLQ131090 WVI131090:WVM131090 A196626:E196626 IW196626:JA196626 SS196626:SW196626 ACO196626:ACS196626 AMK196626:AMO196626 AWG196626:AWK196626 BGC196626:BGG196626 BPY196626:BQC196626 BZU196626:BZY196626 CJQ196626:CJU196626 CTM196626:CTQ196626 DDI196626:DDM196626 DNE196626:DNI196626 DXA196626:DXE196626 EGW196626:EHA196626 EQS196626:EQW196626 FAO196626:FAS196626 FKK196626:FKO196626 FUG196626:FUK196626 GEC196626:GEG196626 GNY196626:GOC196626 GXU196626:GXY196626 HHQ196626:HHU196626 HRM196626:HRQ196626 IBI196626:IBM196626 ILE196626:ILI196626 IVA196626:IVE196626 JEW196626:JFA196626 JOS196626:JOW196626 JYO196626:JYS196626 KIK196626:KIO196626 KSG196626:KSK196626 LCC196626:LCG196626 LLY196626:LMC196626 LVU196626:LVY196626 MFQ196626:MFU196626 MPM196626:MPQ196626 MZI196626:MZM196626 NJE196626:NJI196626 NTA196626:NTE196626 OCW196626:ODA196626 OMS196626:OMW196626 OWO196626:OWS196626 PGK196626:PGO196626 PQG196626:PQK196626 QAC196626:QAG196626 QJY196626:QKC196626 QTU196626:QTY196626 RDQ196626:RDU196626 RNM196626:RNQ196626 RXI196626:RXM196626 SHE196626:SHI196626 SRA196626:SRE196626 TAW196626:TBA196626 TKS196626:TKW196626 TUO196626:TUS196626 UEK196626:UEO196626 UOG196626:UOK196626 UYC196626:UYG196626 VHY196626:VIC196626 VRU196626:VRY196626 WBQ196626:WBU196626 WLM196626:WLQ196626 WVI196626:WVM196626 A262162:E262162 IW262162:JA262162 SS262162:SW262162 ACO262162:ACS262162 AMK262162:AMO262162 AWG262162:AWK262162 BGC262162:BGG262162 BPY262162:BQC262162 BZU262162:BZY262162 CJQ262162:CJU262162 CTM262162:CTQ262162 DDI262162:DDM262162 DNE262162:DNI262162 DXA262162:DXE262162 EGW262162:EHA262162 EQS262162:EQW262162 FAO262162:FAS262162 FKK262162:FKO262162 FUG262162:FUK262162 GEC262162:GEG262162 GNY262162:GOC262162 GXU262162:GXY262162 HHQ262162:HHU262162 HRM262162:HRQ262162 IBI262162:IBM262162 ILE262162:ILI262162 IVA262162:IVE262162 JEW262162:JFA262162 JOS262162:JOW262162 JYO262162:JYS262162 KIK262162:KIO262162 KSG262162:KSK262162 LCC262162:LCG262162 LLY262162:LMC262162 LVU262162:LVY262162 MFQ262162:MFU262162 MPM262162:MPQ262162 MZI262162:MZM262162 NJE262162:NJI262162 NTA262162:NTE262162 OCW262162:ODA262162 OMS262162:OMW262162 OWO262162:OWS262162 PGK262162:PGO262162 PQG262162:PQK262162 QAC262162:QAG262162 QJY262162:QKC262162 QTU262162:QTY262162 RDQ262162:RDU262162 RNM262162:RNQ262162 RXI262162:RXM262162 SHE262162:SHI262162 SRA262162:SRE262162 TAW262162:TBA262162 TKS262162:TKW262162 TUO262162:TUS262162 UEK262162:UEO262162 UOG262162:UOK262162 UYC262162:UYG262162 VHY262162:VIC262162 VRU262162:VRY262162 WBQ262162:WBU262162 WLM262162:WLQ262162 WVI262162:WVM262162 A327698:E327698 IW327698:JA327698 SS327698:SW327698 ACO327698:ACS327698 AMK327698:AMO327698 AWG327698:AWK327698 BGC327698:BGG327698 BPY327698:BQC327698 BZU327698:BZY327698 CJQ327698:CJU327698 CTM327698:CTQ327698 DDI327698:DDM327698 DNE327698:DNI327698 DXA327698:DXE327698 EGW327698:EHA327698 EQS327698:EQW327698 FAO327698:FAS327698 FKK327698:FKO327698 FUG327698:FUK327698 GEC327698:GEG327698 GNY327698:GOC327698 GXU327698:GXY327698 HHQ327698:HHU327698 HRM327698:HRQ327698 IBI327698:IBM327698 ILE327698:ILI327698 IVA327698:IVE327698 JEW327698:JFA327698 JOS327698:JOW327698 JYO327698:JYS327698 KIK327698:KIO327698 KSG327698:KSK327698 LCC327698:LCG327698 LLY327698:LMC327698 LVU327698:LVY327698 MFQ327698:MFU327698 MPM327698:MPQ327698 MZI327698:MZM327698 NJE327698:NJI327698 NTA327698:NTE327698 OCW327698:ODA327698 OMS327698:OMW327698 OWO327698:OWS327698 PGK327698:PGO327698 PQG327698:PQK327698 QAC327698:QAG327698 QJY327698:QKC327698 QTU327698:QTY327698 RDQ327698:RDU327698 RNM327698:RNQ327698 RXI327698:RXM327698 SHE327698:SHI327698 SRA327698:SRE327698 TAW327698:TBA327698 TKS327698:TKW327698 TUO327698:TUS327698 UEK327698:UEO327698 UOG327698:UOK327698 UYC327698:UYG327698 VHY327698:VIC327698 VRU327698:VRY327698 WBQ327698:WBU327698 WLM327698:WLQ327698 WVI327698:WVM327698 A393234:E393234 IW393234:JA393234 SS393234:SW393234 ACO393234:ACS393234 AMK393234:AMO393234 AWG393234:AWK393234 BGC393234:BGG393234 BPY393234:BQC393234 BZU393234:BZY393234 CJQ393234:CJU393234 CTM393234:CTQ393234 DDI393234:DDM393234 DNE393234:DNI393234 DXA393234:DXE393234 EGW393234:EHA393234 EQS393234:EQW393234 FAO393234:FAS393234 FKK393234:FKO393234 FUG393234:FUK393234 GEC393234:GEG393234 GNY393234:GOC393234 GXU393234:GXY393234 HHQ393234:HHU393234 HRM393234:HRQ393234 IBI393234:IBM393234 ILE393234:ILI393234 IVA393234:IVE393234 JEW393234:JFA393234 JOS393234:JOW393234 JYO393234:JYS393234 KIK393234:KIO393234 KSG393234:KSK393234 LCC393234:LCG393234 LLY393234:LMC393234 LVU393234:LVY393234 MFQ393234:MFU393234 MPM393234:MPQ393234 MZI393234:MZM393234 NJE393234:NJI393234 NTA393234:NTE393234 OCW393234:ODA393234 OMS393234:OMW393234 OWO393234:OWS393234 PGK393234:PGO393234 PQG393234:PQK393234 QAC393234:QAG393234 QJY393234:QKC393234 QTU393234:QTY393234 RDQ393234:RDU393234 RNM393234:RNQ393234 RXI393234:RXM393234 SHE393234:SHI393234 SRA393234:SRE393234 TAW393234:TBA393234 TKS393234:TKW393234 TUO393234:TUS393234 UEK393234:UEO393234 UOG393234:UOK393234 UYC393234:UYG393234 VHY393234:VIC393234 VRU393234:VRY393234 WBQ393234:WBU393234 WLM393234:WLQ393234 WVI393234:WVM393234 A458770:E458770 IW458770:JA458770 SS458770:SW458770 ACO458770:ACS458770 AMK458770:AMO458770 AWG458770:AWK458770 BGC458770:BGG458770 BPY458770:BQC458770 BZU458770:BZY458770 CJQ458770:CJU458770 CTM458770:CTQ458770 DDI458770:DDM458770 DNE458770:DNI458770 DXA458770:DXE458770 EGW458770:EHA458770 EQS458770:EQW458770 FAO458770:FAS458770 FKK458770:FKO458770 FUG458770:FUK458770 GEC458770:GEG458770 GNY458770:GOC458770 GXU458770:GXY458770 HHQ458770:HHU458770 HRM458770:HRQ458770 IBI458770:IBM458770 ILE458770:ILI458770 IVA458770:IVE458770 JEW458770:JFA458770 JOS458770:JOW458770 JYO458770:JYS458770 KIK458770:KIO458770 KSG458770:KSK458770 LCC458770:LCG458770 LLY458770:LMC458770 LVU458770:LVY458770 MFQ458770:MFU458770 MPM458770:MPQ458770 MZI458770:MZM458770 NJE458770:NJI458770 NTA458770:NTE458770 OCW458770:ODA458770 OMS458770:OMW458770 OWO458770:OWS458770 PGK458770:PGO458770 PQG458770:PQK458770 QAC458770:QAG458770 QJY458770:QKC458770 QTU458770:QTY458770 RDQ458770:RDU458770 RNM458770:RNQ458770 RXI458770:RXM458770 SHE458770:SHI458770 SRA458770:SRE458770 TAW458770:TBA458770 TKS458770:TKW458770 TUO458770:TUS458770 UEK458770:UEO458770 UOG458770:UOK458770 UYC458770:UYG458770 VHY458770:VIC458770 VRU458770:VRY458770 WBQ458770:WBU458770 WLM458770:WLQ458770 WVI458770:WVM458770 A524306:E524306 IW524306:JA524306 SS524306:SW524306 ACO524306:ACS524306 AMK524306:AMO524306 AWG524306:AWK524306 BGC524306:BGG524306 BPY524306:BQC524306 BZU524306:BZY524306 CJQ524306:CJU524306 CTM524306:CTQ524306 DDI524306:DDM524306 DNE524306:DNI524306 DXA524306:DXE524306 EGW524306:EHA524306 EQS524306:EQW524306 FAO524306:FAS524306 FKK524306:FKO524306 FUG524306:FUK524306 GEC524306:GEG524306 GNY524306:GOC524306 GXU524306:GXY524306 HHQ524306:HHU524306 HRM524306:HRQ524306 IBI524306:IBM524306 ILE524306:ILI524306 IVA524306:IVE524306 JEW524306:JFA524306 JOS524306:JOW524306 JYO524306:JYS524306 KIK524306:KIO524306 KSG524306:KSK524306 LCC524306:LCG524306 LLY524306:LMC524306 LVU524306:LVY524306 MFQ524306:MFU524306 MPM524306:MPQ524306 MZI524306:MZM524306 NJE524306:NJI524306 NTA524306:NTE524306 OCW524306:ODA524306 OMS524306:OMW524306 OWO524306:OWS524306 PGK524306:PGO524306 PQG524306:PQK524306 QAC524306:QAG524306 QJY524306:QKC524306 QTU524306:QTY524306 RDQ524306:RDU524306 RNM524306:RNQ524306 RXI524306:RXM524306 SHE524306:SHI524306 SRA524306:SRE524306 TAW524306:TBA524306 TKS524306:TKW524306 TUO524306:TUS524306 UEK524306:UEO524306 UOG524306:UOK524306 UYC524306:UYG524306 VHY524306:VIC524306 VRU524306:VRY524306 WBQ524306:WBU524306 WLM524306:WLQ524306 WVI524306:WVM524306 A589842:E589842 IW589842:JA589842 SS589842:SW589842 ACO589842:ACS589842 AMK589842:AMO589842 AWG589842:AWK589842 BGC589842:BGG589842 BPY589842:BQC589842 BZU589842:BZY589842 CJQ589842:CJU589842 CTM589842:CTQ589842 DDI589842:DDM589842 DNE589842:DNI589842 DXA589842:DXE589842 EGW589842:EHA589842 EQS589842:EQW589842 FAO589842:FAS589842 FKK589842:FKO589842 FUG589842:FUK589842 GEC589842:GEG589842 GNY589842:GOC589842 GXU589842:GXY589842 HHQ589842:HHU589842 HRM589842:HRQ589842 IBI589842:IBM589842 ILE589842:ILI589842 IVA589842:IVE589842 JEW589842:JFA589842 JOS589842:JOW589842 JYO589842:JYS589842 KIK589842:KIO589842 KSG589842:KSK589842 LCC589842:LCG589842 LLY589842:LMC589842 LVU589842:LVY589842 MFQ589842:MFU589842 MPM589842:MPQ589842 MZI589842:MZM589842 NJE589842:NJI589842 NTA589842:NTE589842 OCW589842:ODA589842 OMS589842:OMW589842 OWO589842:OWS589842 PGK589842:PGO589842 PQG589842:PQK589842 QAC589842:QAG589842 QJY589842:QKC589842 QTU589842:QTY589842 RDQ589842:RDU589842 RNM589842:RNQ589842 RXI589842:RXM589842 SHE589842:SHI589842 SRA589842:SRE589842 TAW589842:TBA589842 TKS589842:TKW589842 TUO589842:TUS589842 UEK589842:UEO589842 UOG589842:UOK589842 UYC589842:UYG589842 VHY589842:VIC589842 VRU589842:VRY589842 WBQ589842:WBU589842 WLM589842:WLQ589842 WVI589842:WVM589842 A655378:E655378 IW655378:JA655378 SS655378:SW655378 ACO655378:ACS655378 AMK655378:AMO655378 AWG655378:AWK655378 BGC655378:BGG655378 BPY655378:BQC655378 BZU655378:BZY655378 CJQ655378:CJU655378 CTM655378:CTQ655378 DDI655378:DDM655378 DNE655378:DNI655378 DXA655378:DXE655378 EGW655378:EHA655378 EQS655378:EQW655378 FAO655378:FAS655378 FKK655378:FKO655378 FUG655378:FUK655378 GEC655378:GEG655378 GNY655378:GOC655378 GXU655378:GXY655378 HHQ655378:HHU655378 HRM655378:HRQ655378 IBI655378:IBM655378 ILE655378:ILI655378 IVA655378:IVE655378 JEW655378:JFA655378 JOS655378:JOW655378 JYO655378:JYS655378 KIK655378:KIO655378 KSG655378:KSK655378 LCC655378:LCG655378 LLY655378:LMC655378 LVU655378:LVY655378 MFQ655378:MFU655378 MPM655378:MPQ655378 MZI655378:MZM655378 NJE655378:NJI655378 NTA655378:NTE655378 OCW655378:ODA655378 OMS655378:OMW655378 OWO655378:OWS655378 PGK655378:PGO655378 PQG655378:PQK655378 QAC655378:QAG655378 QJY655378:QKC655378 QTU655378:QTY655378 RDQ655378:RDU655378 RNM655378:RNQ655378 RXI655378:RXM655378 SHE655378:SHI655378 SRA655378:SRE655378 TAW655378:TBA655378 TKS655378:TKW655378 TUO655378:TUS655378 UEK655378:UEO655378 UOG655378:UOK655378 UYC655378:UYG655378 VHY655378:VIC655378 VRU655378:VRY655378 WBQ655378:WBU655378 WLM655378:WLQ655378 WVI655378:WVM655378 A720914:E720914 IW720914:JA720914 SS720914:SW720914 ACO720914:ACS720914 AMK720914:AMO720914 AWG720914:AWK720914 BGC720914:BGG720914 BPY720914:BQC720914 BZU720914:BZY720914 CJQ720914:CJU720914 CTM720914:CTQ720914 DDI720914:DDM720914 DNE720914:DNI720914 DXA720914:DXE720914 EGW720914:EHA720914 EQS720914:EQW720914 FAO720914:FAS720914 FKK720914:FKO720914 FUG720914:FUK720914 GEC720914:GEG720914 GNY720914:GOC720914 GXU720914:GXY720914 HHQ720914:HHU720914 HRM720914:HRQ720914 IBI720914:IBM720914 ILE720914:ILI720914 IVA720914:IVE720914 JEW720914:JFA720914 JOS720914:JOW720914 JYO720914:JYS720914 KIK720914:KIO720914 KSG720914:KSK720914 LCC720914:LCG720914 LLY720914:LMC720914 LVU720914:LVY720914 MFQ720914:MFU720914 MPM720914:MPQ720914 MZI720914:MZM720914 NJE720914:NJI720914 NTA720914:NTE720914 OCW720914:ODA720914 OMS720914:OMW720914 OWO720914:OWS720914 PGK720914:PGO720914 PQG720914:PQK720914 QAC720914:QAG720914 QJY720914:QKC720914 QTU720914:QTY720914 RDQ720914:RDU720914 RNM720914:RNQ720914 RXI720914:RXM720914 SHE720914:SHI720914 SRA720914:SRE720914 TAW720914:TBA720914 TKS720914:TKW720914 TUO720914:TUS720914 UEK720914:UEO720914 UOG720914:UOK720914 UYC720914:UYG720914 VHY720914:VIC720914 VRU720914:VRY720914 WBQ720914:WBU720914 WLM720914:WLQ720914 WVI720914:WVM720914 A786450:E786450 IW786450:JA786450 SS786450:SW786450 ACO786450:ACS786450 AMK786450:AMO786450 AWG786450:AWK786450 BGC786450:BGG786450 BPY786450:BQC786450 BZU786450:BZY786450 CJQ786450:CJU786450 CTM786450:CTQ786450 DDI786450:DDM786450 DNE786450:DNI786450 DXA786450:DXE786450 EGW786450:EHA786450 EQS786450:EQW786450 FAO786450:FAS786450 FKK786450:FKO786450 FUG786450:FUK786450 GEC786450:GEG786450 GNY786450:GOC786450 GXU786450:GXY786450 HHQ786450:HHU786450 HRM786450:HRQ786450 IBI786450:IBM786450 ILE786450:ILI786450 IVA786450:IVE786450 JEW786450:JFA786450 JOS786450:JOW786450 JYO786450:JYS786450 KIK786450:KIO786450 KSG786450:KSK786450 LCC786450:LCG786450 LLY786450:LMC786450 LVU786450:LVY786450 MFQ786450:MFU786450 MPM786450:MPQ786450 MZI786450:MZM786450 NJE786450:NJI786450 NTA786450:NTE786450 OCW786450:ODA786450 OMS786450:OMW786450 OWO786450:OWS786450 PGK786450:PGO786450 PQG786450:PQK786450 QAC786450:QAG786450 QJY786450:QKC786450 QTU786450:QTY786450 RDQ786450:RDU786450 RNM786450:RNQ786450 RXI786450:RXM786450 SHE786450:SHI786450 SRA786450:SRE786450 TAW786450:TBA786450 TKS786450:TKW786450 TUO786450:TUS786450 UEK786450:UEO786450 UOG786450:UOK786450 UYC786450:UYG786450 VHY786450:VIC786450 VRU786450:VRY786450 WBQ786450:WBU786450 WLM786450:WLQ786450 WVI786450:WVM786450 A851986:E851986 IW851986:JA851986 SS851986:SW851986 ACO851986:ACS851986 AMK851986:AMO851986 AWG851986:AWK851986 BGC851986:BGG851986 BPY851986:BQC851986 BZU851986:BZY851986 CJQ851986:CJU851986 CTM851986:CTQ851986 DDI851986:DDM851986 DNE851986:DNI851986 DXA851986:DXE851986 EGW851986:EHA851986 EQS851986:EQW851986 FAO851986:FAS851986 FKK851986:FKO851986 FUG851986:FUK851986 GEC851986:GEG851986 GNY851986:GOC851986 GXU851986:GXY851986 HHQ851986:HHU851986 HRM851986:HRQ851986 IBI851986:IBM851986 ILE851986:ILI851986 IVA851986:IVE851986 JEW851986:JFA851986 JOS851986:JOW851986 JYO851986:JYS851986 KIK851986:KIO851986 KSG851986:KSK851986 LCC851986:LCG851986 LLY851986:LMC851986 LVU851986:LVY851986 MFQ851986:MFU851986 MPM851986:MPQ851986 MZI851986:MZM851986 NJE851986:NJI851986 NTA851986:NTE851986 OCW851986:ODA851986 OMS851986:OMW851986 OWO851986:OWS851986 PGK851986:PGO851986 PQG851986:PQK851986 QAC851986:QAG851986 QJY851986:QKC851986 QTU851986:QTY851986 RDQ851986:RDU851986 RNM851986:RNQ851986 RXI851986:RXM851986 SHE851986:SHI851986 SRA851986:SRE851986 TAW851986:TBA851986 TKS851986:TKW851986 TUO851986:TUS851986 UEK851986:UEO851986 UOG851986:UOK851986 UYC851986:UYG851986 VHY851986:VIC851986 VRU851986:VRY851986 WBQ851986:WBU851986 WLM851986:WLQ851986 WVI851986:WVM851986 A917522:E917522 IW917522:JA917522 SS917522:SW917522 ACO917522:ACS917522 AMK917522:AMO917522 AWG917522:AWK917522 BGC917522:BGG917522 BPY917522:BQC917522 BZU917522:BZY917522 CJQ917522:CJU917522 CTM917522:CTQ917522 DDI917522:DDM917522 DNE917522:DNI917522 DXA917522:DXE917522 EGW917522:EHA917522 EQS917522:EQW917522 FAO917522:FAS917522 FKK917522:FKO917522 FUG917522:FUK917522 GEC917522:GEG917522 GNY917522:GOC917522 GXU917522:GXY917522 HHQ917522:HHU917522 HRM917522:HRQ917522 IBI917522:IBM917522 ILE917522:ILI917522 IVA917522:IVE917522 JEW917522:JFA917522 JOS917522:JOW917522 JYO917522:JYS917522 KIK917522:KIO917522 KSG917522:KSK917522 LCC917522:LCG917522 LLY917522:LMC917522 LVU917522:LVY917522 MFQ917522:MFU917522 MPM917522:MPQ917522 MZI917522:MZM917522 NJE917522:NJI917522 NTA917522:NTE917522 OCW917522:ODA917522 OMS917522:OMW917522 OWO917522:OWS917522 PGK917522:PGO917522 PQG917522:PQK917522 QAC917522:QAG917522 QJY917522:QKC917522 QTU917522:QTY917522 RDQ917522:RDU917522 RNM917522:RNQ917522 RXI917522:RXM917522 SHE917522:SHI917522 SRA917522:SRE917522 TAW917522:TBA917522 TKS917522:TKW917522 TUO917522:TUS917522 UEK917522:UEO917522 UOG917522:UOK917522 UYC917522:UYG917522 VHY917522:VIC917522 VRU917522:VRY917522 WBQ917522:WBU917522 WLM917522:WLQ917522 WVI917522:WVM917522 A983058:E983058 IW983058:JA983058 SS983058:SW983058 ACO983058:ACS983058 AMK983058:AMO983058 AWG983058:AWK983058 BGC983058:BGG983058 BPY983058:BQC983058 BZU983058:BZY983058 CJQ983058:CJU983058 CTM983058:CTQ983058 DDI983058:DDM983058 DNE983058:DNI983058 DXA983058:DXE983058 EGW983058:EHA983058 EQS983058:EQW983058 FAO983058:FAS983058 FKK983058:FKO983058 FUG983058:FUK983058 GEC983058:GEG983058 GNY983058:GOC983058 GXU983058:GXY983058 HHQ983058:HHU983058 HRM983058:HRQ983058 IBI983058:IBM983058 ILE983058:ILI983058 IVA983058:IVE983058 JEW983058:JFA983058 JOS983058:JOW983058 JYO983058:JYS983058 KIK983058:KIO983058 KSG983058:KSK983058 LCC983058:LCG983058 LLY983058:LMC983058 LVU983058:LVY983058 MFQ983058:MFU983058 MPM983058:MPQ983058 MZI983058:MZM983058 NJE983058:NJI983058 NTA983058:NTE983058 OCW983058:ODA983058 OMS983058:OMW983058 OWO983058:OWS983058 PGK983058:PGO983058 PQG983058:PQK983058 QAC983058:QAG983058 QJY983058:QKC983058 QTU983058:QTY983058 RDQ983058:RDU983058 RNM983058:RNQ983058 RXI983058:RXM983058 SHE983058:SHI983058 SRA983058:SRE983058 TAW983058:TBA983058 TKS983058:TKW983058 TUO983058:TUS983058 UEK983058:UEO983058 UOG983058:UOK983058 UYC983058:UYG983058 VHY983058:VIC983058 VRU983058:VRY983058 WBQ983058:WBU983058 WLM983058:WLQ983058 WVI983058:WVM983058">
      <formula1>0</formula1>
      <formula2>50</formula2>
    </dataValidation>
    <dataValidation type="date" allowBlank="1" showErrorMessage="1" errorTitle="Date du prélèvement (jj/mm/aaaa)" sqref="D6:H6 IZ6:JD6 SV6:SZ6 ACR6:ACV6 AMN6:AMR6 AWJ6:AWN6 BGF6:BGJ6 BQB6:BQF6 BZX6:CAB6 CJT6:CJX6 CTP6:CTT6 DDL6:DDP6 DNH6:DNL6 DXD6:DXH6 EGZ6:EHD6 EQV6:EQZ6 FAR6:FAV6 FKN6:FKR6 FUJ6:FUN6 GEF6:GEJ6 GOB6:GOF6 GXX6:GYB6 HHT6:HHX6 HRP6:HRT6 IBL6:IBP6 ILH6:ILL6 IVD6:IVH6 JEZ6:JFD6 JOV6:JOZ6 JYR6:JYV6 KIN6:KIR6 KSJ6:KSN6 LCF6:LCJ6 LMB6:LMF6 LVX6:LWB6 MFT6:MFX6 MPP6:MPT6 MZL6:MZP6 NJH6:NJL6 NTD6:NTH6 OCZ6:ODD6 OMV6:OMZ6 OWR6:OWV6 PGN6:PGR6 PQJ6:PQN6 QAF6:QAJ6 QKB6:QKF6 QTX6:QUB6 RDT6:RDX6 RNP6:RNT6 RXL6:RXP6 SHH6:SHL6 SRD6:SRH6 TAZ6:TBD6 TKV6:TKZ6 TUR6:TUV6 UEN6:UER6 UOJ6:UON6 UYF6:UYJ6 VIB6:VIF6 VRX6:VSB6 WBT6:WBX6 WLP6:WLT6 WVL6:WVP6 D65542:H65542 IZ65542:JD65542 SV65542:SZ65542 ACR65542:ACV65542 AMN65542:AMR65542 AWJ65542:AWN65542 BGF65542:BGJ65542 BQB65542:BQF65542 BZX65542:CAB65542 CJT65542:CJX65542 CTP65542:CTT65542 DDL65542:DDP65542 DNH65542:DNL65542 DXD65542:DXH65542 EGZ65542:EHD65542 EQV65542:EQZ65542 FAR65542:FAV65542 FKN65542:FKR65542 FUJ65542:FUN65542 GEF65542:GEJ65542 GOB65542:GOF65542 GXX65542:GYB65542 HHT65542:HHX65542 HRP65542:HRT65542 IBL65542:IBP65542 ILH65542:ILL65542 IVD65542:IVH65542 JEZ65542:JFD65542 JOV65542:JOZ65542 JYR65542:JYV65542 KIN65542:KIR65542 KSJ65542:KSN65542 LCF65542:LCJ65542 LMB65542:LMF65542 LVX65542:LWB65542 MFT65542:MFX65542 MPP65542:MPT65542 MZL65542:MZP65542 NJH65542:NJL65542 NTD65542:NTH65542 OCZ65542:ODD65542 OMV65542:OMZ65542 OWR65542:OWV65542 PGN65542:PGR65542 PQJ65542:PQN65542 QAF65542:QAJ65542 QKB65542:QKF65542 QTX65542:QUB65542 RDT65542:RDX65542 RNP65542:RNT65542 RXL65542:RXP65542 SHH65542:SHL65542 SRD65542:SRH65542 TAZ65542:TBD65542 TKV65542:TKZ65542 TUR65542:TUV65542 UEN65542:UER65542 UOJ65542:UON65542 UYF65542:UYJ65542 VIB65542:VIF65542 VRX65542:VSB65542 WBT65542:WBX65542 WLP65542:WLT65542 WVL65542:WVP65542 D131078:H131078 IZ131078:JD131078 SV131078:SZ131078 ACR131078:ACV131078 AMN131078:AMR131078 AWJ131078:AWN131078 BGF131078:BGJ131078 BQB131078:BQF131078 BZX131078:CAB131078 CJT131078:CJX131078 CTP131078:CTT131078 DDL131078:DDP131078 DNH131078:DNL131078 DXD131078:DXH131078 EGZ131078:EHD131078 EQV131078:EQZ131078 FAR131078:FAV131078 FKN131078:FKR131078 FUJ131078:FUN131078 GEF131078:GEJ131078 GOB131078:GOF131078 GXX131078:GYB131078 HHT131078:HHX131078 HRP131078:HRT131078 IBL131078:IBP131078 ILH131078:ILL131078 IVD131078:IVH131078 JEZ131078:JFD131078 JOV131078:JOZ131078 JYR131078:JYV131078 KIN131078:KIR131078 KSJ131078:KSN131078 LCF131078:LCJ131078 LMB131078:LMF131078 LVX131078:LWB131078 MFT131078:MFX131078 MPP131078:MPT131078 MZL131078:MZP131078 NJH131078:NJL131078 NTD131078:NTH131078 OCZ131078:ODD131078 OMV131078:OMZ131078 OWR131078:OWV131078 PGN131078:PGR131078 PQJ131078:PQN131078 QAF131078:QAJ131078 QKB131078:QKF131078 QTX131078:QUB131078 RDT131078:RDX131078 RNP131078:RNT131078 RXL131078:RXP131078 SHH131078:SHL131078 SRD131078:SRH131078 TAZ131078:TBD131078 TKV131078:TKZ131078 TUR131078:TUV131078 UEN131078:UER131078 UOJ131078:UON131078 UYF131078:UYJ131078 VIB131078:VIF131078 VRX131078:VSB131078 WBT131078:WBX131078 WLP131078:WLT131078 WVL131078:WVP131078 D196614:H196614 IZ196614:JD196614 SV196614:SZ196614 ACR196614:ACV196614 AMN196614:AMR196614 AWJ196614:AWN196614 BGF196614:BGJ196614 BQB196614:BQF196614 BZX196614:CAB196614 CJT196614:CJX196614 CTP196614:CTT196614 DDL196614:DDP196614 DNH196614:DNL196614 DXD196614:DXH196614 EGZ196614:EHD196614 EQV196614:EQZ196614 FAR196614:FAV196614 FKN196614:FKR196614 FUJ196614:FUN196614 GEF196614:GEJ196614 GOB196614:GOF196614 GXX196614:GYB196614 HHT196614:HHX196614 HRP196614:HRT196614 IBL196614:IBP196614 ILH196614:ILL196614 IVD196614:IVH196614 JEZ196614:JFD196614 JOV196614:JOZ196614 JYR196614:JYV196614 KIN196614:KIR196614 KSJ196614:KSN196614 LCF196614:LCJ196614 LMB196614:LMF196614 LVX196614:LWB196614 MFT196614:MFX196614 MPP196614:MPT196614 MZL196614:MZP196614 NJH196614:NJL196614 NTD196614:NTH196614 OCZ196614:ODD196614 OMV196614:OMZ196614 OWR196614:OWV196614 PGN196614:PGR196614 PQJ196614:PQN196614 QAF196614:QAJ196614 QKB196614:QKF196614 QTX196614:QUB196614 RDT196614:RDX196614 RNP196614:RNT196614 RXL196614:RXP196614 SHH196614:SHL196614 SRD196614:SRH196614 TAZ196614:TBD196614 TKV196614:TKZ196614 TUR196614:TUV196614 UEN196614:UER196614 UOJ196614:UON196614 UYF196614:UYJ196614 VIB196614:VIF196614 VRX196614:VSB196614 WBT196614:WBX196614 WLP196614:WLT196614 WVL196614:WVP196614 D262150:H262150 IZ262150:JD262150 SV262150:SZ262150 ACR262150:ACV262150 AMN262150:AMR262150 AWJ262150:AWN262150 BGF262150:BGJ262150 BQB262150:BQF262150 BZX262150:CAB262150 CJT262150:CJX262150 CTP262150:CTT262150 DDL262150:DDP262150 DNH262150:DNL262150 DXD262150:DXH262150 EGZ262150:EHD262150 EQV262150:EQZ262150 FAR262150:FAV262150 FKN262150:FKR262150 FUJ262150:FUN262150 GEF262150:GEJ262150 GOB262150:GOF262150 GXX262150:GYB262150 HHT262150:HHX262150 HRP262150:HRT262150 IBL262150:IBP262150 ILH262150:ILL262150 IVD262150:IVH262150 JEZ262150:JFD262150 JOV262150:JOZ262150 JYR262150:JYV262150 KIN262150:KIR262150 KSJ262150:KSN262150 LCF262150:LCJ262150 LMB262150:LMF262150 LVX262150:LWB262150 MFT262150:MFX262150 MPP262150:MPT262150 MZL262150:MZP262150 NJH262150:NJL262150 NTD262150:NTH262150 OCZ262150:ODD262150 OMV262150:OMZ262150 OWR262150:OWV262150 PGN262150:PGR262150 PQJ262150:PQN262150 QAF262150:QAJ262150 QKB262150:QKF262150 QTX262150:QUB262150 RDT262150:RDX262150 RNP262150:RNT262150 RXL262150:RXP262150 SHH262150:SHL262150 SRD262150:SRH262150 TAZ262150:TBD262150 TKV262150:TKZ262150 TUR262150:TUV262150 UEN262150:UER262150 UOJ262150:UON262150 UYF262150:UYJ262150 VIB262150:VIF262150 VRX262150:VSB262150 WBT262150:WBX262150 WLP262150:WLT262150 WVL262150:WVP262150 D327686:H327686 IZ327686:JD327686 SV327686:SZ327686 ACR327686:ACV327686 AMN327686:AMR327686 AWJ327686:AWN327686 BGF327686:BGJ327686 BQB327686:BQF327686 BZX327686:CAB327686 CJT327686:CJX327686 CTP327686:CTT327686 DDL327686:DDP327686 DNH327686:DNL327686 DXD327686:DXH327686 EGZ327686:EHD327686 EQV327686:EQZ327686 FAR327686:FAV327686 FKN327686:FKR327686 FUJ327686:FUN327686 GEF327686:GEJ327686 GOB327686:GOF327686 GXX327686:GYB327686 HHT327686:HHX327686 HRP327686:HRT327686 IBL327686:IBP327686 ILH327686:ILL327686 IVD327686:IVH327686 JEZ327686:JFD327686 JOV327686:JOZ327686 JYR327686:JYV327686 KIN327686:KIR327686 KSJ327686:KSN327686 LCF327686:LCJ327686 LMB327686:LMF327686 LVX327686:LWB327686 MFT327686:MFX327686 MPP327686:MPT327686 MZL327686:MZP327686 NJH327686:NJL327686 NTD327686:NTH327686 OCZ327686:ODD327686 OMV327686:OMZ327686 OWR327686:OWV327686 PGN327686:PGR327686 PQJ327686:PQN327686 QAF327686:QAJ327686 QKB327686:QKF327686 QTX327686:QUB327686 RDT327686:RDX327686 RNP327686:RNT327686 RXL327686:RXP327686 SHH327686:SHL327686 SRD327686:SRH327686 TAZ327686:TBD327686 TKV327686:TKZ327686 TUR327686:TUV327686 UEN327686:UER327686 UOJ327686:UON327686 UYF327686:UYJ327686 VIB327686:VIF327686 VRX327686:VSB327686 WBT327686:WBX327686 WLP327686:WLT327686 WVL327686:WVP327686 D393222:H393222 IZ393222:JD393222 SV393222:SZ393222 ACR393222:ACV393222 AMN393222:AMR393222 AWJ393222:AWN393222 BGF393222:BGJ393222 BQB393222:BQF393222 BZX393222:CAB393222 CJT393222:CJX393222 CTP393222:CTT393222 DDL393222:DDP393222 DNH393222:DNL393222 DXD393222:DXH393222 EGZ393222:EHD393222 EQV393222:EQZ393222 FAR393222:FAV393222 FKN393222:FKR393222 FUJ393222:FUN393222 GEF393222:GEJ393222 GOB393222:GOF393222 GXX393222:GYB393222 HHT393222:HHX393222 HRP393222:HRT393222 IBL393222:IBP393222 ILH393222:ILL393222 IVD393222:IVH393222 JEZ393222:JFD393222 JOV393222:JOZ393222 JYR393222:JYV393222 KIN393222:KIR393222 KSJ393222:KSN393222 LCF393222:LCJ393222 LMB393222:LMF393222 LVX393222:LWB393222 MFT393222:MFX393222 MPP393222:MPT393222 MZL393222:MZP393222 NJH393222:NJL393222 NTD393222:NTH393222 OCZ393222:ODD393222 OMV393222:OMZ393222 OWR393222:OWV393222 PGN393222:PGR393222 PQJ393222:PQN393222 QAF393222:QAJ393222 QKB393222:QKF393222 QTX393222:QUB393222 RDT393222:RDX393222 RNP393222:RNT393222 RXL393222:RXP393222 SHH393222:SHL393222 SRD393222:SRH393222 TAZ393222:TBD393222 TKV393222:TKZ393222 TUR393222:TUV393222 UEN393222:UER393222 UOJ393222:UON393222 UYF393222:UYJ393222 VIB393222:VIF393222 VRX393222:VSB393222 WBT393222:WBX393222 WLP393222:WLT393222 WVL393222:WVP393222 D458758:H458758 IZ458758:JD458758 SV458758:SZ458758 ACR458758:ACV458758 AMN458758:AMR458758 AWJ458758:AWN458758 BGF458758:BGJ458758 BQB458758:BQF458758 BZX458758:CAB458758 CJT458758:CJX458758 CTP458758:CTT458758 DDL458758:DDP458758 DNH458758:DNL458758 DXD458758:DXH458758 EGZ458758:EHD458758 EQV458758:EQZ458758 FAR458758:FAV458758 FKN458758:FKR458758 FUJ458758:FUN458758 GEF458758:GEJ458758 GOB458758:GOF458758 GXX458758:GYB458758 HHT458758:HHX458758 HRP458758:HRT458758 IBL458758:IBP458758 ILH458758:ILL458758 IVD458758:IVH458758 JEZ458758:JFD458758 JOV458758:JOZ458758 JYR458758:JYV458758 KIN458758:KIR458758 KSJ458758:KSN458758 LCF458758:LCJ458758 LMB458758:LMF458758 LVX458758:LWB458758 MFT458758:MFX458758 MPP458758:MPT458758 MZL458758:MZP458758 NJH458758:NJL458758 NTD458758:NTH458758 OCZ458758:ODD458758 OMV458758:OMZ458758 OWR458758:OWV458758 PGN458758:PGR458758 PQJ458758:PQN458758 QAF458758:QAJ458758 QKB458758:QKF458758 QTX458758:QUB458758 RDT458758:RDX458758 RNP458758:RNT458758 RXL458758:RXP458758 SHH458758:SHL458758 SRD458758:SRH458758 TAZ458758:TBD458758 TKV458758:TKZ458758 TUR458758:TUV458758 UEN458758:UER458758 UOJ458758:UON458758 UYF458758:UYJ458758 VIB458758:VIF458758 VRX458758:VSB458758 WBT458758:WBX458758 WLP458758:WLT458758 WVL458758:WVP458758 D524294:H524294 IZ524294:JD524294 SV524294:SZ524294 ACR524294:ACV524294 AMN524294:AMR524294 AWJ524294:AWN524294 BGF524294:BGJ524294 BQB524294:BQF524294 BZX524294:CAB524294 CJT524294:CJX524294 CTP524294:CTT524294 DDL524294:DDP524294 DNH524294:DNL524294 DXD524294:DXH524294 EGZ524294:EHD524294 EQV524294:EQZ524294 FAR524294:FAV524294 FKN524294:FKR524294 FUJ524294:FUN524294 GEF524294:GEJ524294 GOB524294:GOF524294 GXX524294:GYB524294 HHT524294:HHX524294 HRP524294:HRT524294 IBL524294:IBP524294 ILH524294:ILL524294 IVD524294:IVH524294 JEZ524294:JFD524294 JOV524294:JOZ524294 JYR524294:JYV524294 KIN524294:KIR524294 KSJ524294:KSN524294 LCF524294:LCJ524294 LMB524294:LMF524294 LVX524294:LWB524294 MFT524294:MFX524294 MPP524294:MPT524294 MZL524294:MZP524294 NJH524294:NJL524294 NTD524294:NTH524294 OCZ524294:ODD524294 OMV524294:OMZ524294 OWR524294:OWV524294 PGN524294:PGR524294 PQJ524294:PQN524294 QAF524294:QAJ524294 QKB524294:QKF524294 QTX524294:QUB524294 RDT524294:RDX524294 RNP524294:RNT524294 RXL524294:RXP524294 SHH524294:SHL524294 SRD524294:SRH524294 TAZ524294:TBD524294 TKV524294:TKZ524294 TUR524294:TUV524294 UEN524294:UER524294 UOJ524294:UON524294 UYF524294:UYJ524294 VIB524294:VIF524294 VRX524294:VSB524294 WBT524294:WBX524294 WLP524294:WLT524294 WVL524294:WVP524294 D589830:H589830 IZ589830:JD589830 SV589830:SZ589830 ACR589830:ACV589830 AMN589830:AMR589830 AWJ589830:AWN589830 BGF589830:BGJ589830 BQB589830:BQF589830 BZX589830:CAB589830 CJT589830:CJX589830 CTP589830:CTT589830 DDL589830:DDP589830 DNH589830:DNL589830 DXD589830:DXH589830 EGZ589830:EHD589830 EQV589830:EQZ589830 FAR589830:FAV589830 FKN589830:FKR589830 FUJ589830:FUN589830 GEF589830:GEJ589830 GOB589830:GOF589830 GXX589830:GYB589830 HHT589830:HHX589830 HRP589830:HRT589830 IBL589830:IBP589830 ILH589830:ILL589830 IVD589830:IVH589830 JEZ589830:JFD589830 JOV589830:JOZ589830 JYR589830:JYV589830 KIN589830:KIR589830 KSJ589830:KSN589830 LCF589830:LCJ589830 LMB589830:LMF589830 LVX589830:LWB589830 MFT589830:MFX589830 MPP589830:MPT589830 MZL589830:MZP589830 NJH589830:NJL589830 NTD589830:NTH589830 OCZ589830:ODD589830 OMV589830:OMZ589830 OWR589830:OWV589830 PGN589830:PGR589830 PQJ589830:PQN589830 QAF589830:QAJ589830 QKB589830:QKF589830 QTX589830:QUB589830 RDT589830:RDX589830 RNP589830:RNT589830 RXL589830:RXP589830 SHH589830:SHL589830 SRD589830:SRH589830 TAZ589830:TBD589830 TKV589830:TKZ589830 TUR589830:TUV589830 UEN589830:UER589830 UOJ589830:UON589830 UYF589830:UYJ589830 VIB589830:VIF589830 VRX589830:VSB589830 WBT589830:WBX589830 WLP589830:WLT589830 WVL589830:WVP589830 D655366:H655366 IZ655366:JD655366 SV655366:SZ655366 ACR655366:ACV655366 AMN655366:AMR655366 AWJ655366:AWN655366 BGF655366:BGJ655366 BQB655366:BQF655366 BZX655366:CAB655366 CJT655366:CJX655366 CTP655366:CTT655366 DDL655366:DDP655366 DNH655366:DNL655366 DXD655366:DXH655366 EGZ655366:EHD655366 EQV655366:EQZ655366 FAR655366:FAV655366 FKN655366:FKR655366 FUJ655366:FUN655366 GEF655366:GEJ655366 GOB655366:GOF655366 GXX655366:GYB655366 HHT655366:HHX655366 HRP655366:HRT655366 IBL655366:IBP655366 ILH655366:ILL655366 IVD655366:IVH655366 JEZ655366:JFD655366 JOV655366:JOZ655366 JYR655366:JYV655366 KIN655366:KIR655366 KSJ655366:KSN655366 LCF655366:LCJ655366 LMB655366:LMF655366 LVX655366:LWB655366 MFT655366:MFX655366 MPP655366:MPT655366 MZL655366:MZP655366 NJH655366:NJL655366 NTD655366:NTH655366 OCZ655366:ODD655366 OMV655366:OMZ655366 OWR655366:OWV655366 PGN655366:PGR655366 PQJ655366:PQN655366 QAF655366:QAJ655366 QKB655366:QKF655366 QTX655366:QUB655366 RDT655366:RDX655366 RNP655366:RNT655366 RXL655366:RXP655366 SHH655366:SHL655366 SRD655366:SRH655366 TAZ655366:TBD655366 TKV655366:TKZ655366 TUR655366:TUV655366 UEN655366:UER655366 UOJ655366:UON655366 UYF655366:UYJ655366 VIB655366:VIF655366 VRX655366:VSB655366 WBT655366:WBX655366 WLP655366:WLT655366 WVL655366:WVP655366 D720902:H720902 IZ720902:JD720902 SV720902:SZ720902 ACR720902:ACV720902 AMN720902:AMR720902 AWJ720902:AWN720902 BGF720902:BGJ720902 BQB720902:BQF720902 BZX720902:CAB720902 CJT720902:CJX720902 CTP720902:CTT720902 DDL720902:DDP720902 DNH720902:DNL720902 DXD720902:DXH720902 EGZ720902:EHD720902 EQV720902:EQZ720902 FAR720902:FAV720902 FKN720902:FKR720902 FUJ720902:FUN720902 GEF720902:GEJ720902 GOB720902:GOF720902 GXX720902:GYB720902 HHT720902:HHX720902 HRP720902:HRT720902 IBL720902:IBP720902 ILH720902:ILL720902 IVD720902:IVH720902 JEZ720902:JFD720902 JOV720902:JOZ720902 JYR720902:JYV720902 KIN720902:KIR720902 KSJ720902:KSN720902 LCF720902:LCJ720902 LMB720902:LMF720902 LVX720902:LWB720902 MFT720902:MFX720902 MPP720902:MPT720902 MZL720902:MZP720902 NJH720902:NJL720902 NTD720902:NTH720902 OCZ720902:ODD720902 OMV720902:OMZ720902 OWR720902:OWV720902 PGN720902:PGR720902 PQJ720902:PQN720902 QAF720902:QAJ720902 QKB720902:QKF720902 QTX720902:QUB720902 RDT720902:RDX720902 RNP720902:RNT720902 RXL720902:RXP720902 SHH720902:SHL720902 SRD720902:SRH720902 TAZ720902:TBD720902 TKV720902:TKZ720902 TUR720902:TUV720902 UEN720902:UER720902 UOJ720902:UON720902 UYF720902:UYJ720902 VIB720902:VIF720902 VRX720902:VSB720902 WBT720902:WBX720902 WLP720902:WLT720902 WVL720902:WVP720902 D786438:H786438 IZ786438:JD786438 SV786438:SZ786438 ACR786438:ACV786438 AMN786438:AMR786438 AWJ786438:AWN786438 BGF786438:BGJ786438 BQB786438:BQF786438 BZX786438:CAB786438 CJT786438:CJX786438 CTP786438:CTT786438 DDL786438:DDP786438 DNH786438:DNL786438 DXD786438:DXH786438 EGZ786438:EHD786438 EQV786438:EQZ786438 FAR786438:FAV786438 FKN786438:FKR786438 FUJ786438:FUN786438 GEF786438:GEJ786438 GOB786438:GOF786438 GXX786438:GYB786438 HHT786438:HHX786438 HRP786438:HRT786438 IBL786438:IBP786438 ILH786438:ILL786438 IVD786438:IVH786438 JEZ786438:JFD786438 JOV786438:JOZ786438 JYR786438:JYV786438 KIN786438:KIR786438 KSJ786438:KSN786438 LCF786438:LCJ786438 LMB786438:LMF786438 LVX786438:LWB786438 MFT786438:MFX786438 MPP786438:MPT786438 MZL786438:MZP786438 NJH786438:NJL786438 NTD786438:NTH786438 OCZ786438:ODD786438 OMV786438:OMZ786438 OWR786438:OWV786438 PGN786438:PGR786438 PQJ786438:PQN786438 QAF786438:QAJ786438 QKB786438:QKF786438 QTX786438:QUB786438 RDT786438:RDX786438 RNP786438:RNT786438 RXL786438:RXP786438 SHH786438:SHL786438 SRD786438:SRH786438 TAZ786438:TBD786438 TKV786438:TKZ786438 TUR786438:TUV786438 UEN786438:UER786438 UOJ786438:UON786438 UYF786438:UYJ786438 VIB786438:VIF786438 VRX786438:VSB786438 WBT786438:WBX786438 WLP786438:WLT786438 WVL786438:WVP786438 D851974:H851974 IZ851974:JD851974 SV851974:SZ851974 ACR851974:ACV851974 AMN851974:AMR851974 AWJ851974:AWN851974 BGF851974:BGJ851974 BQB851974:BQF851974 BZX851974:CAB851974 CJT851974:CJX851974 CTP851974:CTT851974 DDL851974:DDP851974 DNH851974:DNL851974 DXD851974:DXH851974 EGZ851974:EHD851974 EQV851974:EQZ851974 FAR851974:FAV851974 FKN851974:FKR851974 FUJ851974:FUN851974 GEF851974:GEJ851974 GOB851974:GOF851974 GXX851974:GYB851974 HHT851974:HHX851974 HRP851974:HRT851974 IBL851974:IBP851974 ILH851974:ILL851974 IVD851974:IVH851974 JEZ851974:JFD851974 JOV851974:JOZ851974 JYR851974:JYV851974 KIN851974:KIR851974 KSJ851974:KSN851974 LCF851974:LCJ851974 LMB851974:LMF851974 LVX851974:LWB851974 MFT851974:MFX851974 MPP851974:MPT851974 MZL851974:MZP851974 NJH851974:NJL851974 NTD851974:NTH851974 OCZ851974:ODD851974 OMV851974:OMZ851974 OWR851974:OWV851974 PGN851974:PGR851974 PQJ851974:PQN851974 QAF851974:QAJ851974 QKB851974:QKF851974 QTX851974:QUB851974 RDT851974:RDX851974 RNP851974:RNT851974 RXL851974:RXP851974 SHH851974:SHL851974 SRD851974:SRH851974 TAZ851974:TBD851974 TKV851974:TKZ851974 TUR851974:TUV851974 UEN851974:UER851974 UOJ851974:UON851974 UYF851974:UYJ851974 VIB851974:VIF851974 VRX851974:VSB851974 WBT851974:WBX851974 WLP851974:WLT851974 WVL851974:WVP851974 D917510:H917510 IZ917510:JD917510 SV917510:SZ917510 ACR917510:ACV917510 AMN917510:AMR917510 AWJ917510:AWN917510 BGF917510:BGJ917510 BQB917510:BQF917510 BZX917510:CAB917510 CJT917510:CJX917510 CTP917510:CTT917510 DDL917510:DDP917510 DNH917510:DNL917510 DXD917510:DXH917510 EGZ917510:EHD917510 EQV917510:EQZ917510 FAR917510:FAV917510 FKN917510:FKR917510 FUJ917510:FUN917510 GEF917510:GEJ917510 GOB917510:GOF917510 GXX917510:GYB917510 HHT917510:HHX917510 HRP917510:HRT917510 IBL917510:IBP917510 ILH917510:ILL917510 IVD917510:IVH917510 JEZ917510:JFD917510 JOV917510:JOZ917510 JYR917510:JYV917510 KIN917510:KIR917510 KSJ917510:KSN917510 LCF917510:LCJ917510 LMB917510:LMF917510 LVX917510:LWB917510 MFT917510:MFX917510 MPP917510:MPT917510 MZL917510:MZP917510 NJH917510:NJL917510 NTD917510:NTH917510 OCZ917510:ODD917510 OMV917510:OMZ917510 OWR917510:OWV917510 PGN917510:PGR917510 PQJ917510:PQN917510 QAF917510:QAJ917510 QKB917510:QKF917510 QTX917510:QUB917510 RDT917510:RDX917510 RNP917510:RNT917510 RXL917510:RXP917510 SHH917510:SHL917510 SRD917510:SRH917510 TAZ917510:TBD917510 TKV917510:TKZ917510 TUR917510:TUV917510 UEN917510:UER917510 UOJ917510:UON917510 UYF917510:UYJ917510 VIB917510:VIF917510 VRX917510:VSB917510 WBT917510:WBX917510 WLP917510:WLT917510 WVL917510:WVP917510 D983046:H983046 IZ983046:JD983046 SV983046:SZ983046 ACR983046:ACV983046 AMN983046:AMR983046 AWJ983046:AWN983046 BGF983046:BGJ983046 BQB983046:BQF983046 BZX983046:CAB983046 CJT983046:CJX983046 CTP983046:CTT983046 DDL983046:DDP983046 DNH983046:DNL983046 DXD983046:DXH983046 EGZ983046:EHD983046 EQV983046:EQZ983046 FAR983046:FAV983046 FKN983046:FKR983046 FUJ983046:FUN983046 GEF983046:GEJ983046 GOB983046:GOF983046 GXX983046:GYB983046 HHT983046:HHX983046 HRP983046:HRT983046 IBL983046:IBP983046 ILH983046:ILL983046 IVD983046:IVH983046 JEZ983046:JFD983046 JOV983046:JOZ983046 JYR983046:JYV983046 KIN983046:KIR983046 KSJ983046:KSN983046 LCF983046:LCJ983046 LMB983046:LMF983046 LVX983046:LWB983046 MFT983046:MFX983046 MPP983046:MPT983046 MZL983046:MZP983046 NJH983046:NJL983046 NTD983046:NTH983046 OCZ983046:ODD983046 OMV983046:OMZ983046 OWR983046:OWV983046 PGN983046:PGR983046 PQJ983046:PQN983046 QAF983046:QAJ983046 QKB983046:QKF983046 QTX983046:QUB983046 RDT983046:RDX983046 RNP983046:RNT983046 RXL983046:RXP983046 SHH983046:SHL983046 SRD983046:SRH983046 TAZ983046:TBD983046 TKV983046:TKZ983046 TUR983046:TUV983046 UEN983046:UER983046 UOJ983046:UON983046 UYF983046:UYJ983046 VIB983046:VIF983046 VRX983046:VSB983046 WBT983046:WBX983046 WLP983046:WLT983046 WVL983046:WVP983046">
      <formula1>36891</formula1>
      <formula2>71558</formula2>
    </dataValidation>
  </dataValidations>
  <pageMargins left="0.7" right="0.7" top="0.75" bottom="0.75" header="0.3" footer="0.3"/>
  <pageSetup paperSize="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889"/>
  <sheetViews>
    <sheetView workbookViewId="0">
      <selection activeCell="A2" sqref="A2:XFD5"/>
    </sheetView>
  </sheetViews>
  <sheetFormatPr baseColWidth="10" defaultRowHeight="15"/>
  <cols>
    <col min="1" max="1" width="33" customWidth="1"/>
    <col min="3" max="3" width="33.5703125" customWidth="1"/>
    <col min="4" max="4" width="29.5703125" customWidth="1"/>
    <col min="5" max="5" width="20.140625" customWidth="1"/>
    <col min="6" max="6" width="34.5703125" customWidth="1"/>
  </cols>
  <sheetData>
    <row r="1" spans="1:5">
      <c r="A1" t="s">
        <v>16755</v>
      </c>
      <c r="B1" t="s">
        <v>16756</v>
      </c>
      <c r="C1" t="s">
        <v>16757</v>
      </c>
      <c r="D1" t="s">
        <v>16758</v>
      </c>
      <c r="E1" t="s">
        <v>17682</v>
      </c>
    </row>
    <row r="2" spans="1:5">
      <c r="A2" t="s">
        <v>3519</v>
      </c>
      <c r="B2">
        <v>29621</v>
      </c>
      <c r="C2" t="s">
        <v>284</v>
      </c>
      <c r="D2" t="s">
        <v>146</v>
      </c>
      <c r="E2" t="s">
        <v>16759</v>
      </c>
    </row>
    <row r="3" spans="1:5">
      <c r="A3" t="s">
        <v>6258</v>
      </c>
      <c r="B3">
        <v>29727</v>
      </c>
      <c r="C3" t="s">
        <v>6259</v>
      </c>
      <c r="D3" t="s">
        <v>6260</v>
      </c>
    </row>
    <row r="4" spans="1:5">
      <c r="A4" t="s">
        <v>5871</v>
      </c>
      <c r="B4">
        <v>41522</v>
      </c>
      <c r="C4" t="s">
        <v>5872</v>
      </c>
      <c r="D4" t="s">
        <v>146</v>
      </c>
    </row>
    <row r="5" spans="1:5">
      <c r="A5" t="s">
        <v>6261</v>
      </c>
      <c r="B5">
        <v>41630</v>
      </c>
      <c r="C5" t="s">
        <v>6262</v>
      </c>
      <c r="D5" t="s">
        <v>6260</v>
      </c>
    </row>
    <row r="6" spans="1:5">
      <c r="A6" t="s">
        <v>145</v>
      </c>
      <c r="B6">
        <v>2899</v>
      </c>
      <c r="D6" t="s">
        <v>146</v>
      </c>
    </row>
    <row r="7" spans="1:5">
      <c r="A7" t="s">
        <v>4182</v>
      </c>
      <c r="B7">
        <v>30121</v>
      </c>
      <c r="C7" t="s">
        <v>4183</v>
      </c>
      <c r="D7" t="s">
        <v>146</v>
      </c>
    </row>
    <row r="8" spans="1:5">
      <c r="A8" t="s">
        <v>6263</v>
      </c>
      <c r="B8">
        <v>30531</v>
      </c>
      <c r="C8" t="s">
        <v>4973</v>
      </c>
      <c r="D8" t="s">
        <v>6260</v>
      </c>
    </row>
    <row r="9" spans="1:5">
      <c r="A9" t="s">
        <v>2690</v>
      </c>
      <c r="B9">
        <v>19194</v>
      </c>
      <c r="D9" t="s">
        <v>146</v>
      </c>
    </row>
    <row r="10" spans="1:5">
      <c r="A10" t="s">
        <v>1429</v>
      </c>
      <c r="B10">
        <v>2781</v>
      </c>
      <c r="C10" t="s">
        <v>1430</v>
      </c>
      <c r="D10" t="s">
        <v>146</v>
      </c>
    </row>
    <row r="11" spans="1:5">
      <c r="A11" t="s">
        <v>2794</v>
      </c>
      <c r="B11">
        <v>23980</v>
      </c>
      <c r="C11" t="s">
        <v>2795</v>
      </c>
      <c r="D11" t="s">
        <v>146</v>
      </c>
    </row>
    <row r="12" spans="1:5">
      <c r="A12" t="s">
        <v>6264</v>
      </c>
      <c r="B12">
        <v>41074</v>
      </c>
      <c r="C12" t="s">
        <v>6265</v>
      </c>
      <c r="D12" t="s">
        <v>6260</v>
      </c>
    </row>
    <row r="13" spans="1:5">
      <c r="A13" t="s">
        <v>6266</v>
      </c>
      <c r="B13">
        <v>24010</v>
      </c>
      <c r="C13" t="s">
        <v>1348</v>
      </c>
      <c r="D13" t="s">
        <v>6260</v>
      </c>
    </row>
    <row r="14" spans="1:5">
      <c r="A14" t="s">
        <v>6267</v>
      </c>
      <c r="B14">
        <v>24011</v>
      </c>
      <c r="C14" t="s">
        <v>6268</v>
      </c>
      <c r="D14" t="s">
        <v>6260</v>
      </c>
    </row>
    <row r="15" spans="1:5">
      <c r="A15" t="s">
        <v>935</v>
      </c>
      <c r="B15">
        <v>21532</v>
      </c>
      <c r="C15" t="s">
        <v>936</v>
      </c>
      <c r="D15" t="s">
        <v>146</v>
      </c>
    </row>
    <row r="16" spans="1:5">
      <c r="A16" t="s">
        <v>6269</v>
      </c>
      <c r="B16">
        <v>21533</v>
      </c>
      <c r="C16" t="s">
        <v>6270</v>
      </c>
      <c r="D16" t="s">
        <v>6260</v>
      </c>
    </row>
    <row r="17" spans="1:4">
      <c r="A17" t="s">
        <v>6271</v>
      </c>
      <c r="B17">
        <v>23490</v>
      </c>
      <c r="C17" t="s">
        <v>6272</v>
      </c>
      <c r="D17" t="s">
        <v>6260</v>
      </c>
    </row>
    <row r="18" spans="1:4">
      <c r="A18" t="s">
        <v>6273</v>
      </c>
      <c r="B18">
        <v>21534</v>
      </c>
      <c r="C18" t="s">
        <v>6274</v>
      </c>
      <c r="D18" t="s">
        <v>6260</v>
      </c>
    </row>
    <row r="19" spans="1:4">
      <c r="A19" t="s">
        <v>6275</v>
      </c>
      <c r="B19">
        <v>24481</v>
      </c>
      <c r="C19" t="s">
        <v>6276</v>
      </c>
      <c r="D19" t="s">
        <v>6260</v>
      </c>
    </row>
    <row r="20" spans="1:4">
      <c r="A20" t="s">
        <v>6277</v>
      </c>
      <c r="B20">
        <v>27394</v>
      </c>
      <c r="C20" t="s">
        <v>6278</v>
      </c>
      <c r="D20" t="s">
        <v>6260</v>
      </c>
    </row>
    <row r="21" spans="1:4">
      <c r="A21" t="s">
        <v>6279</v>
      </c>
      <c r="B21">
        <v>27418</v>
      </c>
      <c r="C21" t="s">
        <v>6280</v>
      </c>
      <c r="D21" t="s">
        <v>6260</v>
      </c>
    </row>
    <row r="22" spans="1:4">
      <c r="A22" t="s">
        <v>6281</v>
      </c>
      <c r="B22">
        <v>23491</v>
      </c>
      <c r="C22" t="s">
        <v>6282</v>
      </c>
      <c r="D22" t="s">
        <v>6260</v>
      </c>
    </row>
    <row r="23" spans="1:4">
      <c r="A23" t="s">
        <v>6283</v>
      </c>
      <c r="B23">
        <v>23509</v>
      </c>
      <c r="C23" t="s">
        <v>6284</v>
      </c>
      <c r="D23" t="s">
        <v>6260</v>
      </c>
    </row>
    <row r="24" spans="1:4">
      <c r="A24" t="s">
        <v>6285</v>
      </c>
      <c r="B24">
        <v>23493</v>
      </c>
      <c r="C24" t="s">
        <v>6286</v>
      </c>
      <c r="D24" t="s">
        <v>6260</v>
      </c>
    </row>
    <row r="25" spans="1:4">
      <c r="A25" t="s">
        <v>2972</v>
      </c>
      <c r="B25">
        <v>24482</v>
      </c>
      <c r="C25" t="s">
        <v>2973</v>
      </c>
      <c r="D25" t="s">
        <v>146</v>
      </c>
    </row>
    <row r="26" spans="1:4">
      <c r="A26" t="s">
        <v>6287</v>
      </c>
      <c r="B26">
        <v>30123</v>
      </c>
      <c r="C26" t="s">
        <v>6288</v>
      </c>
      <c r="D26" t="s">
        <v>6260</v>
      </c>
    </row>
    <row r="27" spans="1:4">
      <c r="A27" t="s">
        <v>6289</v>
      </c>
      <c r="B27">
        <v>25036</v>
      </c>
      <c r="C27" t="s">
        <v>6290</v>
      </c>
      <c r="D27" t="s">
        <v>6260</v>
      </c>
    </row>
    <row r="28" spans="1:4">
      <c r="A28" t="s">
        <v>374</v>
      </c>
      <c r="B28">
        <v>19250</v>
      </c>
      <c r="D28" t="s">
        <v>146</v>
      </c>
    </row>
    <row r="29" spans="1:4">
      <c r="A29" t="s">
        <v>16843</v>
      </c>
      <c r="B29">
        <v>43324</v>
      </c>
      <c r="D29" t="s">
        <v>10980</v>
      </c>
    </row>
    <row r="30" spans="1:4">
      <c r="A30" t="s">
        <v>2499</v>
      </c>
      <c r="B30">
        <v>19184</v>
      </c>
      <c r="D30" t="s">
        <v>146</v>
      </c>
    </row>
    <row r="31" spans="1:4">
      <c r="A31" t="s">
        <v>934</v>
      </c>
      <c r="B31">
        <v>21535</v>
      </c>
      <c r="C31" t="s">
        <v>732</v>
      </c>
      <c r="D31" t="s">
        <v>146</v>
      </c>
    </row>
    <row r="32" spans="1:4">
      <c r="A32" t="s">
        <v>6291</v>
      </c>
      <c r="B32">
        <v>21536</v>
      </c>
      <c r="C32" t="s">
        <v>732</v>
      </c>
      <c r="D32" t="s">
        <v>6260</v>
      </c>
    </row>
    <row r="33" spans="1:4">
      <c r="A33" t="s">
        <v>6292</v>
      </c>
      <c r="B33">
        <v>21537</v>
      </c>
      <c r="C33" t="s">
        <v>6293</v>
      </c>
      <c r="D33" t="s">
        <v>6260</v>
      </c>
    </row>
    <row r="34" spans="1:4">
      <c r="A34" t="s">
        <v>6294</v>
      </c>
      <c r="B34">
        <v>21538</v>
      </c>
      <c r="C34" t="s">
        <v>746</v>
      </c>
      <c r="D34" t="s">
        <v>6260</v>
      </c>
    </row>
    <row r="35" spans="1:4">
      <c r="A35" t="s">
        <v>6295</v>
      </c>
      <c r="B35">
        <v>21539</v>
      </c>
      <c r="C35" t="s">
        <v>6296</v>
      </c>
      <c r="D35" t="s">
        <v>6260</v>
      </c>
    </row>
    <row r="36" spans="1:4">
      <c r="A36" t="s">
        <v>6297</v>
      </c>
      <c r="B36">
        <v>27365</v>
      </c>
      <c r="C36" t="s">
        <v>6298</v>
      </c>
      <c r="D36" t="s">
        <v>6260</v>
      </c>
    </row>
    <row r="37" spans="1:4">
      <c r="A37" t="s">
        <v>6299</v>
      </c>
      <c r="B37">
        <v>21540</v>
      </c>
      <c r="C37" t="s">
        <v>6296</v>
      </c>
      <c r="D37" t="s">
        <v>6260</v>
      </c>
    </row>
    <row r="38" spans="1:4">
      <c r="A38" t="s">
        <v>6300</v>
      </c>
      <c r="B38">
        <v>21541</v>
      </c>
      <c r="C38" t="s">
        <v>6296</v>
      </c>
      <c r="D38" t="s">
        <v>6260</v>
      </c>
    </row>
    <row r="39" spans="1:4">
      <c r="A39" t="s">
        <v>932</v>
      </c>
      <c r="B39">
        <v>21542</v>
      </c>
      <c r="C39" t="s">
        <v>933</v>
      </c>
      <c r="D39" t="s">
        <v>146</v>
      </c>
    </row>
    <row r="40" spans="1:4">
      <c r="A40" t="s">
        <v>6301</v>
      </c>
      <c r="B40">
        <v>21543</v>
      </c>
      <c r="C40" t="s">
        <v>6302</v>
      </c>
      <c r="D40" t="s">
        <v>6260</v>
      </c>
    </row>
    <row r="41" spans="1:4">
      <c r="A41" t="s">
        <v>16923</v>
      </c>
      <c r="B41">
        <v>43867</v>
      </c>
      <c r="C41" t="s">
        <v>16924</v>
      </c>
      <c r="D41" t="s">
        <v>146</v>
      </c>
    </row>
    <row r="42" spans="1:4">
      <c r="A42" t="s">
        <v>17030</v>
      </c>
      <c r="B42">
        <v>44001</v>
      </c>
      <c r="C42" t="s">
        <v>4973</v>
      </c>
      <c r="D42" t="s">
        <v>6260</v>
      </c>
    </row>
    <row r="43" spans="1:4">
      <c r="A43" t="s">
        <v>6303</v>
      </c>
      <c r="B43">
        <v>43390</v>
      </c>
      <c r="D43" t="s">
        <v>157</v>
      </c>
    </row>
    <row r="44" spans="1:4">
      <c r="A44" t="s">
        <v>5550</v>
      </c>
      <c r="B44">
        <v>35597</v>
      </c>
      <c r="C44" t="s">
        <v>5457</v>
      </c>
      <c r="D44" t="s">
        <v>146</v>
      </c>
    </row>
    <row r="45" spans="1:4">
      <c r="A45" t="s">
        <v>6304</v>
      </c>
      <c r="B45">
        <v>41076</v>
      </c>
      <c r="C45" t="s">
        <v>5860</v>
      </c>
      <c r="D45" t="s">
        <v>6260</v>
      </c>
    </row>
    <row r="46" spans="1:4">
      <c r="A46" t="s">
        <v>6305</v>
      </c>
      <c r="B46">
        <v>35904</v>
      </c>
      <c r="C46" t="s">
        <v>6306</v>
      </c>
      <c r="D46" t="s">
        <v>6260</v>
      </c>
    </row>
    <row r="47" spans="1:4">
      <c r="A47" t="s">
        <v>6307</v>
      </c>
      <c r="B47">
        <v>35905</v>
      </c>
      <c r="C47" t="s">
        <v>6308</v>
      </c>
      <c r="D47" t="s">
        <v>6260</v>
      </c>
    </row>
    <row r="48" spans="1:4">
      <c r="A48" t="s">
        <v>2338</v>
      </c>
      <c r="B48">
        <v>3620</v>
      </c>
      <c r="C48" t="s">
        <v>1256</v>
      </c>
      <c r="D48" t="s">
        <v>146</v>
      </c>
    </row>
    <row r="49" spans="1:4">
      <c r="A49" t="s">
        <v>6309</v>
      </c>
      <c r="B49">
        <v>27281</v>
      </c>
      <c r="C49" t="s">
        <v>4973</v>
      </c>
      <c r="D49" t="s">
        <v>6260</v>
      </c>
    </row>
    <row r="50" spans="1:4">
      <c r="A50" t="s">
        <v>6310</v>
      </c>
      <c r="B50">
        <v>4187</v>
      </c>
      <c r="C50" t="s">
        <v>6311</v>
      </c>
      <c r="D50" t="s">
        <v>6260</v>
      </c>
    </row>
    <row r="51" spans="1:4">
      <c r="A51" t="s">
        <v>6312</v>
      </c>
      <c r="B51">
        <v>3621</v>
      </c>
      <c r="C51" t="s">
        <v>4973</v>
      </c>
      <c r="D51" t="s">
        <v>6260</v>
      </c>
    </row>
    <row r="52" spans="1:4">
      <c r="A52" t="s">
        <v>6313</v>
      </c>
      <c r="B52">
        <v>22861</v>
      </c>
      <c r="C52" t="s">
        <v>6314</v>
      </c>
      <c r="D52" t="s">
        <v>6260</v>
      </c>
    </row>
    <row r="53" spans="1:4">
      <c r="A53" t="s">
        <v>6315</v>
      </c>
      <c r="B53">
        <v>27282</v>
      </c>
      <c r="D53" t="s">
        <v>6260</v>
      </c>
    </row>
    <row r="54" spans="1:4">
      <c r="A54" t="s">
        <v>6316</v>
      </c>
      <c r="B54">
        <v>4186</v>
      </c>
      <c r="C54" t="s">
        <v>4973</v>
      </c>
      <c r="D54" t="s">
        <v>6260</v>
      </c>
    </row>
    <row r="55" spans="1:4">
      <c r="A55" t="s">
        <v>2525</v>
      </c>
      <c r="B55">
        <v>25393</v>
      </c>
      <c r="C55" t="s">
        <v>2514</v>
      </c>
      <c r="D55" t="s">
        <v>146</v>
      </c>
    </row>
    <row r="56" spans="1:4">
      <c r="A56" t="s">
        <v>6317</v>
      </c>
      <c r="B56">
        <v>25440</v>
      </c>
      <c r="C56" t="s">
        <v>6318</v>
      </c>
      <c r="D56" t="s">
        <v>6260</v>
      </c>
    </row>
    <row r="57" spans="1:4">
      <c r="A57" t="s">
        <v>6319</v>
      </c>
      <c r="B57">
        <v>29194</v>
      </c>
      <c r="C57" t="s">
        <v>2397</v>
      </c>
      <c r="D57" t="s">
        <v>6260</v>
      </c>
    </row>
    <row r="58" spans="1:4">
      <c r="A58" t="s">
        <v>2556</v>
      </c>
      <c r="B58">
        <v>25292</v>
      </c>
      <c r="C58" t="s">
        <v>2557</v>
      </c>
      <c r="D58" t="s">
        <v>157</v>
      </c>
    </row>
    <row r="59" spans="1:4">
      <c r="A59" t="s">
        <v>6320</v>
      </c>
      <c r="B59">
        <v>24483</v>
      </c>
      <c r="C59" t="s">
        <v>6321</v>
      </c>
      <c r="D59" t="s">
        <v>6322</v>
      </c>
    </row>
    <row r="60" spans="1:4">
      <c r="A60" t="s">
        <v>1431</v>
      </c>
      <c r="B60">
        <v>2941</v>
      </c>
      <c r="D60" t="s">
        <v>146</v>
      </c>
    </row>
    <row r="61" spans="1:4">
      <c r="A61" t="s">
        <v>4085</v>
      </c>
      <c r="B61">
        <v>3782</v>
      </c>
      <c r="C61" t="s">
        <v>4086</v>
      </c>
      <c r="D61" t="s">
        <v>146</v>
      </c>
    </row>
    <row r="62" spans="1:4">
      <c r="A62" t="s">
        <v>6323</v>
      </c>
      <c r="B62">
        <v>3783</v>
      </c>
      <c r="C62" t="s">
        <v>6324</v>
      </c>
      <c r="D62" t="s">
        <v>6260</v>
      </c>
    </row>
    <row r="63" spans="1:4">
      <c r="A63" t="s">
        <v>3304</v>
      </c>
      <c r="B63">
        <v>29273</v>
      </c>
      <c r="C63" t="s">
        <v>1260</v>
      </c>
      <c r="D63" t="s">
        <v>146</v>
      </c>
    </row>
    <row r="64" spans="1:4">
      <c r="A64" t="s">
        <v>6325</v>
      </c>
      <c r="B64">
        <v>29642</v>
      </c>
      <c r="C64" t="s">
        <v>6326</v>
      </c>
      <c r="D64" t="s">
        <v>6260</v>
      </c>
    </row>
    <row r="65" spans="1:4">
      <c r="A65" t="s">
        <v>3950</v>
      </c>
      <c r="B65">
        <v>4325</v>
      </c>
      <c r="C65" t="s">
        <v>3037</v>
      </c>
      <c r="D65" t="s">
        <v>146</v>
      </c>
    </row>
    <row r="66" spans="1:4">
      <c r="A66" t="s">
        <v>6327</v>
      </c>
      <c r="B66">
        <v>4326</v>
      </c>
      <c r="C66" t="s">
        <v>6328</v>
      </c>
      <c r="D66" t="s">
        <v>6260</v>
      </c>
    </row>
    <row r="67" spans="1:4">
      <c r="A67" t="s">
        <v>5574</v>
      </c>
      <c r="B67">
        <v>35712</v>
      </c>
      <c r="C67" t="s">
        <v>5575</v>
      </c>
      <c r="D67" t="s">
        <v>146</v>
      </c>
    </row>
    <row r="68" spans="1:4">
      <c r="A68" t="s">
        <v>6329</v>
      </c>
      <c r="B68">
        <v>35913</v>
      </c>
      <c r="C68" t="s">
        <v>4973</v>
      </c>
      <c r="D68" t="s">
        <v>6260</v>
      </c>
    </row>
    <row r="69" spans="1:4">
      <c r="A69" t="s">
        <v>3666</v>
      </c>
      <c r="B69">
        <v>21544</v>
      </c>
      <c r="C69" t="s">
        <v>2517</v>
      </c>
      <c r="D69" t="s">
        <v>146</v>
      </c>
    </row>
    <row r="70" spans="1:4">
      <c r="A70" t="s">
        <v>6330</v>
      </c>
      <c r="B70">
        <v>21545</v>
      </c>
      <c r="C70" t="s">
        <v>6331</v>
      </c>
      <c r="D70" t="s">
        <v>6260</v>
      </c>
    </row>
    <row r="71" spans="1:4">
      <c r="A71" t="s">
        <v>6332</v>
      </c>
      <c r="B71">
        <v>39514</v>
      </c>
      <c r="C71" t="s">
        <v>1489</v>
      </c>
      <c r="D71" t="s">
        <v>6333</v>
      </c>
    </row>
    <row r="72" spans="1:4">
      <c r="A72" t="s">
        <v>6334</v>
      </c>
      <c r="B72">
        <v>41524</v>
      </c>
      <c r="D72" t="s">
        <v>6335</v>
      </c>
    </row>
    <row r="73" spans="1:4">
      <c r="A73" t="s">
        <v>6336</v>
      </c>
      <c r="B73">
        <v>35008</v>
      </c>
      <c r="D73" t="s">
        <v>6337</v>
      </c>
    </row>
    <row r="74" spans="1:4">
      <c r="A74" t="s">
        <v>5873</v>
      </c>
      <c r="B74">
        <v>41525</v>
      </c>
      <c r="C74" t="s">
        <v>3472</v>
      </c>
      <c r="D74" t="s">
        <v>157</v>
      </c>
    </row>
    <row r="75" spans="1:4">
      <c r="A75" t="s">
        <v>4132</v>
      </c>
      <c r="B75">
        <v>3667</v>
      </c>
      <c r="C75" t="s">
        <v>484</v>
      </c>
      <c r="D75" t="s">
        <v>146</v>
      </c>
    </row>
    <row r="76" spans="1:4">
      <c r="A76" t="s">
        <v>6338</v>
      </c>
      <c r="B76">
        <v>39585</v>
      </c>
      <c r="C76" t="s">
        <v>6339</v>
      </c>
      <c r="D76" t="s">
        <v>6340</v>
      </c>
    </row>
    <row r="77" spans="1:4">
      <c r="A77" t="s">
        <v>6341</v>
      </c>
      <c r="B77">
        <v>31777</v>
      </c>
      <c r="C77" t="s">
        <v>6342</v>
      </c>
      <c r="D77" t="s">
        <v>6260</v>
      </c>
    </row>
    <row r="78" spans="1:4">
      <c r="A78" t="s">
        <v>6343</v>
      </c>
      <c r="B78">
        <v>31781</v>
      </c>
      <c r="C78" t="s">
        <v>2804</v>
      </c>
      <c r="D78" t="s">
        <v>6260</v>
      </c>
    </row>
    <row r="79" spans="1:4">
      <c r="A79" t="s">
        <v>6344</v>
      </c>
      <c r="B79">
        <v>39586</v>
      </c>
      <c r="C79" t="s">
        <v>6339</v>
      </c>
      <c r="D79" t="s">
        <v>6340</v>
      </c>
    </row>
    <row r="80" spans="1:4">
      <c r="A80" t="s">
        <v>6345</v>
      </c>
      <c r="B80">
        <v>31778</v>
      </c>
      <c r="C80" t="s">
        <v>6346</v>
      </c>
      <c r="D80" t="s">
        <v>6260</v>
      </c>
    </row>
    <row r="81" spans="1:4">
      <c r="A81" t="s">
        <v>6347</v>
      </c>
      <c r="B81">
        <v>31779</v>
      </c>
      <c r="C81" t="s">
        <v>6342</v>
      </c>
      <c r="D81" t="s">
        <v>6260</v>
      </c>
    </row>
    <row r="82" spans="1:4">
      <c r="A82" t="s">
        <v>6348</v>
      </c>
      <c r="B82">
        <v>31780</v>
      </c>
      <c r="C82" t="s">
        <v>6349</v>
      </c>
      <c r="D82" t="s">
        <v>6260</v>
      </c>
    </row>
    <row r="83" spans="1:4">
      <c r="A83" t="s">
        <v>6350</v>
      </c>
      <c r="B83">
        <v>3668</v>
      </c>
      <c r="C83" t="s">
        <v>6342</v>
      </c>
      <c r="D83" t="s">
        <v>6260</v>
      </c>
    </row>
    <row r="84" spans="1:4">
      <c r="A84" t="s">
        <v>6351</v>
      </c>
      <c r="B84">
        <v>3669</v>
      </c>
      <c r="C84" t="s">
        <v>6346</v>
      </c>
      <c r="D84" t="s">
        <v>6260</v>
      </c>
    </row>
    <row r="85" spans="1:4">
      <c r="A85" t="s">
        <v>6352</v>
      </c>
      <c r="B85">
        <v>3670</v>
      </c>
      <c r="C85" t="s">
        <v>6342</v>
      </c>
      <c r="D85" t="s">
        <v>6260</v>
      </c>
    </row>
    <row r="86" spans="1:4">
      <c r="A86" t="s">
        <v>6353</v>
      </c>
      <c r="B86">
        <v>3671</v>
      </c>
      <c r="C86" t="s">
        <v>4073</v>
      </c>
      <c r="D86" t="s">
        <v>6260</v>
      </c>
    </row>
    <row r="87" spans="1:4">
      <c r="A87" t="s">
        <v>6354</v>
      </c>
      <c r="B87">
        <v>3672</v>
      </c>
      <c r="C87" t="s">
        <v>6349</v>
      </c>
      <c r="D87" t="s">
        <v>6260</v>
      </c>
    </row>
    <row r="88" spans="1:4">
      <c r="A88" t="s">
        <v>6355</v>
      </c>
      <c r="B88">
        <v>3673</v>
      </c>
      <c r="C88" t="s">
        <v>2804</v>
      </c>
      <c r="D88" t="s">
        <v>6260</v>
      </c>
    </row>
    <row r="89" spans="1:4">
      <c r="A89" t="s">
        <v>4133</v>
      </c>
      <c r="B89">
        <v>3666</v>
      </c>
      <c r="C89" t="s">
        <v>4134</v>
      </c>
      <c r="D89" t="s">
        <v>157</v>
      </c>
    </row>
    <row r="90" spans="1:4">
      <c r="A90" t="s">
        <v>6356</v>
      </c>
      <c r="B90">
        <v>43394</v>
      </c>
      <c r="C90" t="s">
        <v>1489</v>
      </c>
      <c r="D90" t="s">
        <v>146</v>
      </c>
    </row>
    <row r="91" spans="1:4">
      <c r="A91" t="s">
        <v>16925</v>
      </c>
      <c r="B91">
        <v>43868</v>
      </c>
      <c r="C91" t="s">
        <v>7428</v>
      </c>
      <c r="D91" t="s">
        <v>6260</v>
      </c>
    </row>
    <row r="92" spans="1:4">
      <c r="A92" t="s">
        <v>6357</v>
      </c>
      <c r="B92">
        <v>42938</v>
      </c>
      <c r="C92" t="s">
        <v>6358</v>
      </c>
      <c r="D92" t="s">
        <v>6359</v>
      </c>
    </row>
    <row r="93" spans="1:4">
      <c r="A93" t="s">
        <v>6049</v>
      </c>
      <c r="B93">
        <v>42727</v>
      </c>
      <c r="C93" t="s">
        <v>6050</v>
      </c>
      <c r="D93" t="s">
        <v>146</v>
      </c>
    </row>
    <row r="94" spans="1:4">
      <c r="A94" t="s">
        <v>1432</v>
      </c>
      <c r="B94">
        <v>5151</v>
      </c>
      <c r="C94" t="s">
        <v>1433</v>
      </c>
      <c r="D94" t="s">
        <v>146</v>
      </c>
    </row>
    <row r="95" spans="1:4">
      <c r="A95" t="s">
        <v>6360</v>
      </c>
      <c r="B95">
        <v>43634</v>
      </c>
      <c r="C95" t="s">
        <v>6361</v>
      </c>
      <c r="D95" t="s">
        <v>6260</v>
      </c>
    </row>
    <row r="96" spans="1:4">
      <c r="A96" t="s">
        <v>6362</v>
      </c>
      <c r="B96">
        <v>25547</v>
      </c>
      <c r="C96" t="s">
        <v>6363</v>
      </c>
      <c r="D96" t="s">
        <v>6260</v>
      </c>
    </row>
    <row r="97" spans="1:4">
      <c r="A97" t="s">
        <v>6364</v>
      </c>
      <c r="B97">
        <v>378</v>
      </c>
      <c r="C97" t="s">
        <v>6365</v>
      </c>
      <c r="D97" t="s">
        <v>6260</v>
      </c>
    </row>
    <row r="98" spans="1:4">
      <c r="A98" t="s">
        <v>1434</v>
      </c>
      <c r="B98">
        <v>5127</v>
      </c>
      <c r="C98" t="s">
        <v>1435</v>
      </c>
      <c r="D98" t="s">
        <v>146</v>
      </c>
    </row>
    <row r="99" spans="1:4">
      <c r="A99" t="s">
        <v>6366</v>
      </c>
      <c r="B99">
        <v>5128</v>
      </c>
      <c r="C99" t="s">
        <v>6367</v>
      </c>
      <c r="D99" t="s">
        <v>6260</v>
      </c>
    </row>
    <row r="100" spans="1:4">
      <c r="A100" t="s">
        <v>6368</v>
      </c>
      <c r="B100">
        <v>25537</v>
      </c>
      <c r="C100" t="s">
        <v>1673</v>
      </c>
      <c r="D100" t="s">
        <v>6260</v>
      </c>
    </row>
    <row r="101" spans="1:4">
      <c r="A101" t="s">
        <v>5173</v>
      </c>
      <c r="B101">
        <v>851</v>
      </c>
      <c r="D101" t="s">
        <v>157</v>
      </c>
    </row>
    <row r="102" spans="1:4">
      <c r="A102" t="s">
        <v>5200</v>
      </c>
      <c r="B102">
        <v>2945</v>
      </c>
      <c r="C102" t="s">
        <v>1444</v>
      </c>
      <c r="D102" t="s">
        <v>146</v>
      </c>
    </row>
    <row r="103" spans="1:4">
      <c r="A103" t="s">
        <v>6369</v>
      </c>
      <c r="B103">
        <v>2946</v>
      </c>
      <c r="C103" t="s">
        <v>6370</v>
      </c>
      <c r="D103" t="s">
        <v>6260</v>
      </c>
    </row>
    <row r="104" spans="1:4">
      <c r="A104" t="s">
        <v>17274</v>
      </c>
      <c r="B104">
        <v>44498</v>
      </c>
      <c r="C104" t="s">
        <v>17275</v>
      </c>
      <c r="D104" t="s">
        <v>146</v>
      </c>
    </row>
    <row r="105" spans="1:4">
      <c r="A105" t="s">
        <v>366</v>
      </c>
      <c r="B105">
        <v>19235</v>
      </c>
      <c r="C105" t="s">
        <v>367</v>
      </c>
      <c r="D105" t="s">
        <v>146</v>
      </c>
    </row>
    <row r="106" spans="1:4">
      <c r="A106" t="s">
        <v>6371</v>
      </c>
      <c r="B106">
        <v>20356</v>
      </c>
      <c r="C106" t="s">
        <v>6372</v>
      </c>
      <c r="D106" t="s">
        <v>6260</v>
      </c>
    </row>
    <row r="107" spans="1:4">
      <c r="A107" t="s">
        <v>6373</v>
      </c>
      <c r="B107">
        <v>19367</v>
      </c>
      <c r="C107" t="s">
        <v>6374</v>
      </c>
      <c r="D107" t="s">
        <v>6260</v>
      </c>
    </row>
    <row r="108" spans="1:4">
      <c r="A108" t="s">
        <v>6375</v>
      </c>
      <c r="B108">
        <v>19368</v>
      </c>
      <c r="C108" t="s">
        <v>6376</v>
      </c>
      <c r="D108" t="s">
        <v>6260</v>
      </c>
    </row>
    <row r="109" spans="1:4">
      <c r="A109" t="s">
        <v>6377</v>
      </c>
      <c r="B109">
        <v>20357</v>
      </c>
      <c r="C109" t="s">
        <v>6378</v>
      </c>
      <c r="D109" t="s">
        <v>6260</v>
      </c>
    </row>
    <row r="110" spans="1:4">
      <c r="A110" t="s">
        <v>5086</v>
      </c>
      <c r="B110">
        <v>3985</v>
      </c>
      <c r="C110" t="s">
        <v>1489</v>
      </c>
      <c r="D110" t="s">
        <v>146</v>
      </c>
    </row>
    <row r="111" spans="1:4">
      <c r="A111" t="s">
        <v>6379</v>
      </c>
      <c r="B111">
        <v>3986</v>
      </c>
      <c r="C111" t="s">
        <v>1489</v>
      </c>
      <c r="D111" t="s">
        <v>6260</v>
      </c>
    </row>
    <row r="112" spans="1:4">
      <c r="A112" t="s">
        <v>6380</v>
      </c>
      <c r="B112">
        <v>3987</v>
      </c>
      <c r="C112" t="s">
        <v>6381</v>
      </c>
      <c r="D112" t="s">
        <v>6260</v>
      </c>
    </row>
    <row r="113" spans="1:4">
      <c r="A113" t="s">
        <v>6382</v>
      </c>
      <c r="B113">
        <v>29644</v>
      </c>
      <c r="C113" t="s">
        <v>6383</v>
      </c>
      <c r="D113" t="s">
        <v>6384</v>
      </c>
    </row>
    <row r="114" spans="1:4">
      <c r="A114" t="s">
        <v>3396</v>
      </c>
      <c r="B114">
        <v>29471</v>
      </c>
      <c r="C114" t="s">
        <v>3397</v>
      </c>
      <c r="D114" t="s">
        <v>146</v>
      </c>
    </row>
    <row r="115" spans="1:4">
      <c r="A115" t="s">
        <v>6385</v>
      </c>
      <c r="B115">
        <v>29635</v>
      </c>
      <c r="C115" t="s">
        <v>3397</v>
      </c>
      <c r="D115" t="s">
        <v>6260</v>
      </c>
    </row>
    <row r="116" spans="1:4">
      <c r="A116" t="s">
        <v>6386</v>
      </c>
      <c r="B116">
        <v>33857</v>
      </c>
      <c r="C116" t="s">
        <v>3397</v>
      </c>
      <c r="D116" t="s">
        <v>6260</v>
      </c>
    </row>
    <row r="117" spans="1:4">
      <c r="A117" t="s">
        <v>6387</v>
      </c>
      <c r="B117">
        <v>29631</v>
      </c>
      <c r="C117" t="s">
        <v>3397</v>
      </c>
      <c r="D117" t="s">
        <v>6260</v>
      </c>
    </row>
    <row r="118" spans="1:4">
      <c r="A118" t="s">
        <v>16926</v>
      </c>
      <c r="B118">
        <v>43869</v>
      </c>
      <c r="C118" t="s">
        <v>16927</v>
      </c>
      <c r="D118" t="s">
        <v>6260</v>
      </c>
    </row>
    <row r="119" spans="1:4">
      <c r="A119" t="s">
        <v>17147</v>
      </c>
      <c r="B119">
        <v>44307</v>
      </c>
      <c r="C119" t="s">
        <v>17148</v>
      </c>
      <c r="D119" t="s">
        <v>6260</v>
      </c>
    </row>
    <row r="120" spans="1:4">
      <c r="A120" t="s">
        <v>5360</v>
      </c>
      <c r="B120">
        <v>34989</v>
      </c>
      <c r="C120" t="s">
        <v>5361</v>
      </c>
      <c r="D120" t="s">
        <v>146</v>
      </c>
    </row>
    <row r="121" spans="1:4">
      <c r="A121" t="s">
        <v>6388</v>
      </c>
      <c r="B121">
        <v>35656</v>
      </c>
      <c r="C121" t="s">
        <v>6389</v>
      </c>
      <c r="D121" t="s">
        <v>6260</v>
      </c>
    </row>
    <row r="122" spans="1:4">
      <c r="A122" t="s">
        <v>6390</v>
      </c>
      <c r="B122">
        <v>4234</v>
      </c>
      <c r="C122" t="s">
        <v>6391</v>
      </c>
      <c r="D122" t="s">
        <v>6333</v>
      </c>
    </row>
    <row r="123" spans="1:4">
      <c r="A123" t="s">
        <v>2807</v>
      </c>
      <c r="B123">
        <v>24013</v>
      </c>
      <c r="C123" t="s">
        <v>2428</v>
      </c>
      <c r="D123" t="s">
        <v>146</v>
      </c>
    </row>
    <row r="124" spans="1:4">
      <c r="A124" t="s">
        <v>17591</v>
      </c>
      <c r="B124">
        <v>45920</v>
      </c>
      <c r="C124" t="s">
        <v>6395</v>
      </c>
      <c r="D124" t="s">
        <v>6260</v>
      </c>
    </row>
    <row r="125" spans="1:4">
      <c r="A125" t="s">
        <v>6392</v>
      </c>
      <c r="B125">
        <v>33858</v>
      </c>
      <c r="C125" t="s">
        <v>6393</v>
      </c>
      <c r="D125" t="s">
        <v>6260</v>
      </c>
    </row>
    <row r="126" spans="1:4">
      <c r="A126" t="s">
        <v>6394</v>
      </c>
      <c r="B126">
        <v>24485</v>
      </c>
      <c r="C126" t="s">
        <v>6395</v>
      </c>
      <c r="D126" t="s">
        <v>6260</v>
      </c>
    </row>
    <row r="127" spans="1:4">
      <c r="A127" t="s">
        <v>5739</v>
      </c>
      <c r="B127">
        <v>39773</v>
      </c>
      <c r="C127" t="s">
        <v>5740</v>
      </c>
      <c r="D127" t="s">
        <v>157</v>
      </c>
    </row>
    <row r="128" spans="1:4">
      <c r="A128" t="s">
        <v>6396</v>
      </c>
      <c r="B128">
        <v>21546</v>
      </c>
      <c r="C128" t="s">
        <v>2292</v>
      </c>
      <c r="D128" t="s">
        <v>6397</v>
      </c>
    </row>
    <row r="129" spans="1:4">
      <c r="A129" t="s">
        <v>4806</v>
      </c>
      <c r="B129">
        <v>567</v>
      </c>
      <c r="C129" t="s">
        <v>1489</v>
      </c>
      <c r="D129" t="s">
        <v>146</v>
      </c>
    </row>
    <row r="130" spans="1:4">
      <c r="A130" t="s">
        <v>3398</v>
      </c>
      <c r="B130">
        <v>29466</v>
      </c>
      <c r="C130" t="s">
        <v>3399</v>
      </c>
      <c r="D130" t="s">
        <v>157</v>
      </c>
    </row>
    <row r="131" spans="1:4">
      <c r="A131" t="s">
        <v>3516</v>
      </c>
      <c r="B131">
        <v>29614</v>
      </c>
      <c r="C131" t="s">
        <v>3517</v>
      </c>
      <c r="D131" t="s">
        <v>146</v>
      </c>
    </row>
    <row r="132" spans="1:4">
      <c r="A132" t="s">
        <v>6398</v>
      </c>
      <c r="B132">
        <v>29749</v>
      </c>
      <c r="C132" t="s">
        <v>6399</v>
      </c>
      <c r="D132" t="s">
        <v>6260</v>
      </c>
    </row>
    <row r="133" spans="1:4">
      <c r="A133" t="s">
        <v>6400</v>
      </c>
      <c r="B133">
        <v>40602</v>
      </c>
      <c r="C133" t="s">
        <v>6401</v>
      </c>
      <c r="D133" t="s">
        <v>6260</v>
      </c>
    </row>
    <row r="134" spans="1:4">
      <c r="A134" t="s">
        <v>2974</v>
      </c>
      <c r="B134">
        <v>24486</v>
      </c>
      <c r="C134" t="s">
        <v>1019</v>
      </c>
      <c r="D134" t="s">
        <v>146</v>
      </c>
    </row>
    <row r="135" spans="1:4">
      <c r="A135" t="s">
        <v>6402</v>
      </c>
      <c r="B135">
        <v>25693</v>
      </c>
      <c r="C135" t="s">
        <v>6276</v>
      </c>
      <c r="D135" t="s">
        <v>6260</v>
      </c>
    </row>
    <row r="136" spans="1:4">
      <c r="A136" t="s">
        <v>1138</v>
      </c>
      <c r="B136">
        <v>24014</v>
      </c>
      <c r="C136" t="s">
        <v>1139</v>
      </c>
      <c r="D136" t="s">
        <v>157</v>
      </c>
    </row>
    <row r="137" spans="1:4">
      <c r="A137" t="s">
        <v>6403</v>
      </c>
      <c r="B137">
        <v>23265</v>
      </c>
      <c r="D137" t="s">
        <v>6337</v>
      </c>
    </row>
    <row r="138" spans="1:4">
      <c r="A138" t="s">
        <v>17314</v>
      </c>
      <c r="B138">
        <v>45315</v>
      </c>
      <c r="C138" t="s">
        <v>17315</v>
      </c>
      <c r="D138" t="s">
        <v>146</v>
      </c>
    </row>
    <row r="139" spans="1:4">
      <c r="A139" t="s">
        <v>17460</v>
      </c>
      <c r="B139">
        <v>45467</v>
      </c>
      <c r="C139" t="s">
        <v>17461</v>
      </c>
      <c r="D139" t="s">
        <v>6260</v>
      </c>
    </row>
    <row r="140" spans="1:4">
      <c r="A140" t="s">
        <v>4563</v>
      </c>
      <c r="B140">
        <v>31132</v>
      </c>
      <c r="C140" t="s">
        <v>718</v>
      </c>
      <c r="D140" t="s">
        <v>157</v>
      </c>
    </row>
    <row r="141" spans="1:4">
      <c r="A141" t="s">
        <v>6404</v>
      </c>
      <c r="B141">
        <v>35914</v>
      </c>
      <c r="C141" t="s">
        <v>6405</v>
      </c>
      <c r="D141" t="s">
        <v>6406</v>
      </c>
    </row>
    <row r="142" spans="1:4">
      <c r="A142" t="s">
        <v>1059</v>
      </c>
      <c r="B142">
        <v>23138</v>
      </c>
      <c r="C142" t="s">
        <v>1060</v>
      </c>
      <c r="D142" t="s">
        <v>146</v>
      </c>
    </row>
    <row r="143" spans="1:4">
      <c r="A143" t="s">
        <v>6407</v>
      </c>
      <c r="B143">
        <v>39532</v>
      </c>
      <c r="C143" t="s">
        <v>4310</v>
      </c>
      <c r="D143" t="s">
        <v>6322</v>
      </c>
    </row>
    <row r="144" spans="1:4">
      <c r="A144" t="s">
        <v>1436</v>
      </c>
      <c r="B144">
        <v>2800</v>
      </c>
      <c r="C144" t="s">
        <v>1437</v>
      </c>
      <c r="D144" t="s">
        <v>146</v>
      </c>
    </row>
    <row r="145" spans="1:4">
      <c r="A145" t="s">
        <v>3400</v>
      </c>
      <c r="B145">
        <v>29476</v>
      </c>
      <c r="C145" t="s">
        <v>3401</v>
      </c>
      <c r="D145" t="s">
        <v>157</v>
      </c>
    </row>
    <row r="146" spans="1:4">
      <c r="A146" t="s">
        <v>2975</v>
      </c>
      <c r="B146">
        <v>24487</v>
      </c>
      <c r="C146" t="s">
        <v>2976</v>
      </c>
      <c r="D146" t="s">
        <v>146</v>
      </c>
    </row>
    <row r="147" spans="1:4">
      <c r="A147" t="s">
        <v>6408</v>
      </c>
      <c r="B147">
        <v>25038</v>
      </c>
      <c r="C147" t="s">
        <v>6409</v>
      </c>
      <c r="D147" t="s">
        <v>6260</v>
      </c>
    </row>
    <row r="148" spans="1:4">
      <c r="A148" t="s">
        <v>6410</v>
      </c>
      <c r="B148">
        <v>35338</v>
      </c>
      <c r="C148" t="s">
        <v>6411</v>
      </c>
      <c r="D148" t="s">
        <v>6260</v>
      </c>
    </row>
    <row r="149" spans="1:4">
      <c r="A149" t="s">
        <v>6412</v>
      </c>
      <c r="B149">
        <v>30124</v>
      </c>
      <c r="C149" t="s">
        <v>6413</v>
      </c>
      <c r="D149" t="s">
        <v>6414</v>
      </c>
    </row>
    <row r="150" spans="1:4">
      <c r="A150" t="s">
        <v>4879</v>
      </c>
      <c r="B150">
        <v>1032</v>
      </c>
      <c r="C150" t="s">
        <v>4880</v>
      </c>
      <c r="D150" t="s">
        <v>157</v>
      </c>
    </row>
    <row r="151" spans="1:4">
      <c r="A151" t="s">
        <v>6415</v>
      </c>
      <c r="B151">
        <v>41527</v>
      </c>
      <c r="C151" t="s">
        <v>4880</v>
      </c>
      <c r="D151" t="s">
        <v>6406</v>
      </c>
    </row>
    <row r="152" spans="1:4">
      <c r="A152" t="s">
        <v>4877</v>
      </c>
      <c r="B152">
        <v>1033</v>
      </c>
      <c r="C152" t="s">
        <v>4878</v>
      </c>
      <c r="D152" t="s">
        <v>146</v>
      </c>
    </row>
    <row r="153" spans="1:4">
      <c r="A153" t="s">
        <v>6416</v>
      </c>
      <c r="B153">
        <v>1034</v>
      </c>
      <c r="C153" t="s">
        <v>4973</v>
      </c>
      <c r="D153" t="s">
        <v>6260</v>
      </c>
    </row>
    <row r="154" spans="1:4">
      <c r="A154" t="s">
        <v>17316</v>
      </c>
      <c r="B154">
        <v>45316</v>
      </c>
      <c r="C154" t="s">
        <v>17317</v>
      </c>
      <c r="D154" t="s">
        <v>146</v>
      </c>
    </row>
    <row r="155" spans="1:4">
      <c r="A155" t="s">
        <v>17652</v>
      </c>
      <c r="B155">
        <v>46830</v>
      </c>
      <c r="C155" t="s">
        <v>12501</v>
      </c>
      <c r="D155" t="s">
        <v>6260</v>
      </c>
    </row>
    <row r="156" spans="1:4">
      <c r="A156" t="s">
        <v>17516</v>
      </c>
      <c r="B156">
        <v>45712</v>
      </c>
      <c r="C156" t="s">
        <v>9081</v>
      </c>
      <c r="D156" t="s">
        <v>6260</v>
      </c>
    </row>
    <row r="157" spans="1:4">
      <c r="A157" t="s">
        <v>17517</v>
      </c>
      <c r="B157">
        <v>45713</v>
      </c>
      <c r="C157" t="s">
        <v>17518</v>
      </c>
      <c r="D157" t="s">
        <v>6260</v>
      </c>
    </row>
    <row r="158" spans="1:4">
      <c r="A158" t="s">
        <v>17462</v>
      </c>
      <c r="B158">
        <v>45468</v>
      </c>
      <c r="C158" t="s">
        <v>17463</v>
      </c>
      <c r="D158" t="s">
        <v>6260</v>
      </c>
    </row>
    <row r="159" spans="1:4">
      <c r="A159" t="s">
        <v>17653</v>
      </c>
      <c r="B159">
        <v>46831</v>
      </c>
      <c r="C159" t="s">
        <v>6268</v>
      </c>
      <c r="D159" t="s">
        <v>6260</v>
      </c>
    </row>
    <row r="160" spans="1:4">
      <c r="A160" t="s">
        <v>6417</v>
      </c>
      <c r="B160">
        <v>21587</v>
      </c>
      <c r="C160" t="s">
        <v>6418</v>
      </c>
      <c r="D160" t="s">
        <v>6359</v>
      </c>
    </row>
    <row r="161" spans="1:4">
      <c r="A161" t="s">
        <v>5548</v>
      </c>
      <c r="B161">
        <v>35595</v>
      </c>
      <c r="C161" t="s">
        <v>2834</v>
      </c>
      <c r="D161" t="s">
        <v>146</v>
      </c>
    </row>
    <row r="162" spans="1:4">
      <c r="A162" t="s">
        <v>6419</v>
      </c>
      <c r="B162">
        <v>35915</v>
      </c>
      <c r="C162" t="s">
        <v>6420</v>
      </c>
      <c r="D162" t="s">
        <v>6260</v>
      </c>
    </row>
    <row r="163" spans="1:4">
      <c r="A163" t="s">
        <v>6421</v>
      </c>
      <c r="B163">
        <v>35916</v>
      </c>
      <c r="C163" t="s">
        <v>6422</v>
      </c>
      <c r="D163" t="s">
        <v>6260</v>
      </c>
    </row>
    <row r="164" spans="1:4">
      <c r="A164" t="s">
        <v>17078</v>
      </c>
      <c r="B164">
        <v>44216</v>
      </c>
      <c r="C164" t="s">
        <v>6308</v>
      </c>
      <c r="D164" t="s">
        <v>6260</v>
      </c>
    </row>
    <row r="165" spans="1:4">
      <c r="A165" t="s">
        <v>6423</v>
      </c>
      <c r="B165">
        <v>35917</v>
      </c>
      <c r="C165" t="s">
        <v>6306</v>
      </c>
      <c r="D165" t="s">
        <v>6260</v>
      </c>
    </row>
    <row r="166" spans="1:4">
      <c r="A166" t="s">
        <v>6424</v>
      </c>
      <c r="B166">
        <v>41993</v>
      </c>
      <c r="C166" t="s">
        <v>6306</v>
      </c>
      <c r="D166" t="s">
        <v>6260</v>
      </c>
    </row>
    <row r="167" spans="1:4">
      <c r="A167" t="s">
        <v>17519</v>
      </c>
      <c r="B167">
        <v>45714</v>
      </c>
      <c r="C167" t="s">
        <v>6422</v>
      </c>
      <c r="D167" t="s">
        <v>6260</v>
      </c>
    </row>
    <row r="168" spans="1:4">
      <c r="A168" t="s">
        <v>6425</v>
      </c>
      <c r="B168">
        <v>41084</v>
      </c>
      <c r="C168" t="s">
        <v>6426</v>
      </c>
      <c r="D168" t="s">
        <v>6260</v>
      </c>
    </row>
    <row r="169" spans="1:4">
      <c r="A169" t="s">
        <v>6427</v>
      </c>
      <c r="B169">
        <v>35919</v>
      </c>
      <c r="C169" t="s">
        <v>6306</v>
      </c>
      <c r="D169" t="s">
        <v>6260</v>
      </c>
    </row>
    <row r="170" spans="1:4">
      <c r="A170" t="s">
        <v>6428</v>
      </c>
      <c r="B170">
        <v>35920</v>
      </c>
      <c r="C170" t="s">
        <v>6429</v>
      </c>
      <c r="D170" t="s">
        <v>6260</v>
      </c>
    </row>
    <row r="171" spans="1:4">
      <c r="A171" t="s">
        <v>6430</v>
      </c>
      <c r="B171">
        <v>35922</v>
      </c>
      <c r="C171" t="s">
        <v>6306</v>
      </c>
      <c r="D171" t="s">
        <v>6260</v>
      </c>
    </row>
    <row r="172" spans="1:4">
      <c r="A172" t="s">
        <v>6431</v>
      </c>
      <c r="B172">
        <v>35924</v>
      </c>
      <c r="C172" t="s">
        <v>6306</v>
      </c>
      <c r="D172" t="s">
        <v>6260</v>
      </c>
    </row>
    <row r="173" spans="1:4">
      <c r="A173" t="s">
        <v>6432</v>
      </c>
      <c r="B173">
        <v>35925</v>
      </c>
      <c r="C173" t="s">
        <v>6306</v>
      </c>
      <c r="D173" t="s">
        <v>6260</v>
      </c>
    </row>
    <row r="174" spans="1:4">
      <c r="A174" t="s">
        <v>6433</v>
      </c>
      <c r="B174">
        <v>35927</v>
      </c>
      <c r="C174" t="s">
        <v>6306</v>
      </c>
      <c r="D174" t="s">
        <v>6260</v>
      </c>
    </row>
    <row r="175" spans="1:4">
      <c r="A175" t="s">
        <v>6434</v>
      </c>
      <c r="B175">
        <v>35928</v>
      </c>
      <c r="C175" t="s">
        <v>6435</v>
      </c>
      <c r="D175" t="s">
        <v>6260</v>
      </c>
    </row>
    <row r="176" spans="1:4">
      <c r="A176" t="s">
        <v>6436</v>
      </c>
      <c r="B176">
        <v>41085</v>
      </c>
      <c r="C176" t="s">
        <v>6435</v>
      </c>
      <c r="D176" t="s">
        <v>6260</v>
      </c>
    </row>
    <row r="177" spans="1:4">
      <c r="A177" t="s">
        <v>6437</v>
      </c>
      <c r="B177">
        <v>41086</v>
      </c>
      <c r="C177" t="s">
        <v>6429</v>
      </c>
      <c r="D177" t="s">
        <v>6260</v>
      </c>
    </row>
    <row r="178" spans="1:4">
      <c r="A178" t="s">
        <v>6438</v>
      </c>
      <c r="B178">
        <v>35929</v>
      </c>
      <c r="C178" t="s">
        <v>6308</v>
      </c>
      <c r="D178" t="s">
        <v>6260</v>
      </c>
    </row>
    <row r="179" spans="1:4">
      <c r="A179" t="s">
        <v>6439</v>
      </c>
      <c r="B179">
        <v>35930</v>
      </c>
      <c r="C179" t="s">
        <v>6306</v>
      </c>
      <c r="D179" t="s">
        <v>6260</v>
      </c>
    </row>
    <row r="180" spans="1:4">
      <c r="A180" t="s">
        <v>6440</v>
      </c>
      <c r="B180">
        <v>35931</v>
      </c>
      <c r="C180" t="s">
        <v>6306</v>
      </c>
      <c r="D180" t="s">
        <v>6260</v>
      </c>
    </row>
    <row r="181" spans="1:4">
      <c r="A181" t="s">
        <v>6441</v>
      </c>
      <c r="B181">
        <v>41087</v>
      </c>
      <c r="C181" t="s">
        <v>6435</v>
      </c>
      <c r="D181" t="s">
        <v>6260</v>
      </c>
    </row>
    <row r="182" spans="1:4">
      <c r="A182" t="s">
        <v>6442</v>
      </c>
      <c r="B182">
        <v>41088</v>
      </c>
      <c r="C182" t="s">
        <v>6435</v>
      </c>
      <c r="D182" t="s">
        <v>6260</v>
      </c>
    </row>
    <row r="183" spans="1:4">
      <c r="A183" t="s">
        <v>6443</v>
      </c>
      <c r="B183">
        <v>43099</v>
      </c>
      <c r="C183" t="s">
        <v>6444</v>
      </c>
      <c r="D183" t="s">
        <v>6260</v>
      </c>
    </row>
    <row r="184" spans="1:4">
      <c r="A184" t="s">
        <v>6445</v>
      </c>
      <c r="B184">
        <v>41089</v>
      </c>
      <c r="C184" t="s">
        <v>6446</v>
      </c>
      <c r="D184" t="s">
        <v>6260</v>
      </c>
    </row>
    <row r="185" spans="1:4">
      <c r="A185" t="s">
        <v>6447</v>
      </c>
      <c r="B185">
        <v>41090</v>
      </c>
      <c r="C185" t="s">
        <v>6448</v>
      </c>
      <c r="D185" t="s">
        <v>6260</v>
      </c>
    </row>
    <row r="186" spans="1:4">
      <c r="A186" t="s">
        <v>6449</v>
      </c>
      <c r="B186">
        <v>35932</v>
      </c>
      <c r="C186" t="s">
        <v>6450</v>
      </c>
      <c r="D186" t="s">
        <v>6260</v>
      </c>
    </row>
    <row r="187" spans="1:4">
      <c r="A187" t="s">
        <v>6451</v>
      </c>
      <c r="B187">
        <v>35926</v>
      </c>
      <c r="C187" t="s">
        <v>4973</v>
      </c>
      <c r="D187" t="s">
        <v>6260</v>
      </c>
    </row>
    <row r="188" spans="1:4">
      <c r="A188" t="s">
        <v>6452</v>
      </c>
      <c r="B188">
        <v>41091</v>
      </c>
      <c r="C188" t="s">
        <v>6306</v>
      </c>
      <c r="D188" t="s">
        <v>6260</v>
      </c>
    </row>
    <row r="189" spans="1:4">
      <c r="A189" t="s">
        <v>6453</v>
      </c>
      <c r="B189">
        <v>41092</v>
      </c>
      <c r="C189" t="s">
        <v>6422</v>
      </c>
      <c r="D189" t="s">
        <v>6260</v>
      </c>
    </row>
    <row r="190" spans="1:4">
      <c r="A190" t="s">
        <v>6454</v>
      </c>
      <c r="B190">
        <v>41093</v>
      </c>
      <c r="C190" t="s">
        <v>5385</v>
      </c>
      <c r="D190" t="s">
        <v>6260</v>
      </c>
    </row>
    <row r="191" spans="1:4">
      <c r="A191" t="s">
        <v>6455</v>
      </c>
      <c r="B191">
        <v>41994</v>
      </c>
      <c r="C191" t="s">
        <v>6422</v>
      </c>
      <c r="D191" t="s">
        <v>6260</v>
      </c>
    </row>
    <row r="192" spans="1:4">
      <c r="A192" t="s">
        <v>6456</v>
      </c>
      <c r="B192">
        <v>35933</v>
      </c>
      <c r="C192" t="s">
        <v>6306</v>
      </c>
      <c r="D192" t="s">
        <v>6260</v>
      </c>
    </row>
    <row r="193" spans="1:4">
      <c r="A193" t="s">
        <v>6457</v>
      </c>
      <c r="B193">
        <v>41995</v>
      </c>
      <c r="C193" t="s">
        <v>6426</v>
      </c>
      <c r="D193" t="s">
        <v>6260</v>
      </c>
    </row>
    <row r="194" spans="1:4">
      <c r="A194" t="s">
        <v>6458</v>
      </c>
      <c r="B194">
        <v>41094</v>
      </c>
      <c r="C194" t="s">
        <v>6306</v>
      </c>
      <c r="D194" t="s">
        <v>6260</v>
      </c>
    </row>
    <row r="195" spans="1:4">
      <c r="A195" t="s">
        <v>6459</v>
      </c>
      <c r="B195">
        <v>41095</v>
      </c>
      <c r="C195" t="s">
        <v>6435</v>
      </c>
      <c r="D195" t="s">
        <v>6260</v>
      </c>
    </row>
    <row r="196" spans="1:4">
      <c r="A196" t="s">
        <v>6460</v>
      </c>
      <c r="B196">
        <v>35934</v>
      </c>
      <c r="C196" t="s">
        <v>6306</v>
      </c>
      <c r="D196" t="s">
        <v>6260</v>
      </c>
    </row>
    <row r="197" spans="1:4">
      <c r="A197" t="s">
        <v>6461</v>
      </c>
      <c r="B197">
        <v>35935</v>
      </c>
      <c r="C197" t="s">
        <v>6306</v>
      </c>
      <c r="D197" t="s">
        <v>6260</v>
      </c>
    </row>
    <row r="198" spans="1:4">
      <c r="A198" t="s">
        <v>5384</v>
      </c>
      <c r="B198">
        <v>35010</v>
      </c>
      <c r="C198" t="s">
        <v>5385</v>
      </c>
      <c r="D198" t="s">
        <v>157</v>
      </c>
    </row>
    <row r="199" spans="1:4">
      <c r="A199" t="s">
        <v>1438</v>
      </c>
      <c r="B199">
        <v>2902</v>
      </c>
      <c r="C199" t="s">
        <v>1439</v>
      </c>
      <c r="D199" t="s">
        <v>146</v>
      </c>
    </row>
    <row r="200" spans="1:4">
      <c r="A200" t="s">
        <v>931</v>
      </c>
      <c r="B200">
        <v>21547</v>
      </c>
      <c r="C200" t="s">
        <v>618</v>
      </c>
      <c r="D200" t="s">
        <v>146</v>
      </c>
    </row>
    <row r="201" spans="1:4">
      <c r="A201" t="s">
        <v>6462</v>
      </c>
      <c r="B201">
        <v>21548</v>
      </c>
      <c r="C201" t="s">
        <v>6463</v>
      </c>
      <c r="D201" t="s">
        <v>6260</v>
      </c>
    </row>
    <row r="202" spans="1:4">
      <c r="A202" t="s">
        <v>6464</v>
      </c>
      <c r="B202">
        <v>21549</v>
      </c>
      <c r="C202" t="s">
        <v>6465</v>
      </c>
      <c r="D202" t="s">
        <v>6260</v>
      </c>
    </row>
    <row r="203" spans="1:4">
      <c r="A203" t="s">
        <v>6466</v>
      </c>
      <c r="B203">
        <v>31261</v>
      </c>
      <c r="C203" t="s">
        <v>6467</v>
      </c>
      <c r="D203" t="s">
        <v>6260</v>
      </c>
    </row>
    <row r="204" spans="1:4">
      <c r="A204" t="s">
        <v>6468</v>
      </c>
      <c r="B204">
        <v>35297</v>
      </c>
      <c r="C204" t="s">
        <v>6469</v>
      </c>
      <c r="D204" t="s">
        <v>6260</v>
      </c>
    </row>
    <row r="205" spans="1:4">
      <c r="A205" t="s">
        <v>6470</v>
      </c>
      <c r="B205">
        <v>42730</v>
      </c>
      <c r="C205" t="s">
        <v>6471</v>
      </c>
      <c r="D205" t="s">
        <v>6260</v>
      </c>
    </row>
    <row r="206" spans="1:4">
      <c r="A206" t="s">
        <v>2796</v>
      </c>
      <c r="B206">
        <v>23981</v>
      </c>
      <c r="C206" t="s">
        <v>2645</v>
      </c>
      <c r="D206" t="s">
        <v>146</v>
      </c>
    </row>
    <row r="207" spans="1:4">
      <c r="A207" t="s">
        <v>6472</v>
      </c>
      <c r="B207">
        <v>24015</v>
      </c>
      <c r="C207" t="s">
        <v>4973</v>
      </c>
      <c r="D207" t="s">
        <v>6260</v>
      </c>
    </row>
    <row r="208" spans="1:4">
      <c r="A208" t="s">
        <v>3042</v>
      </c>
      <c r="B208">
        <v>23218</v>
      </c>
      <c r="C208" t="s">
        <v>3043</v>
      </c>
      <c r="D208" t="s">
        <v>157</v>
      </c>
    </row>
    <row r="209" spans="1:4">
      <c r="A209" t="s">
        <v>6473</v>
      </c>
      <c r="B209">
        <v>21550</v>
      </c>
      <c r="D209" t="s">
        <v>6406</v>
      </c>
    </row>
    <row r="210" spans="1:4">
      <c r="A210" t="s">
        <v>2977</v>
      </c>
      <c r="B210">
        <v>24489</v>
      </c>
      <c r="C210" t="s">
        <v>2397</v>
      </c>
      <c r="D210" t="s">
        <v>146</v>
      </c>
    </row>
    <row r="211" spans="1:4">
      <c r="A211" t="s">
        <v>6474</v>
      </c>
      <c r="B211">
        <v>25040</v>
      </c>
      <c r="C211" t="s">
        <v>4973</v>
      </c>
      <c r="D211" t="s">
        <v>6260</v>
      </c>
    </row>
    <row r="212" spans="1:4">
      <c r="A212" t="s">
        <v>6475</v>
      </c>
      <c r="B212">
        <v>38742</v>
      </c>
      <c r="C212" t="s">
        <v>6476</v>
      </c>
      <c r="D212" t="s">
        <v>6260</v>
      </c>
    </row>
    <row r="213" spans="1:4">
      <c r="A213" t="s">
        <v>6477</v>
      </c>
      <c r="B213">
        <v>23258</v>
      </c>
      <c r="C213" t="s">
        <v>3224</v>
      </c>
      <c r="D213" t="s">
        <v>6337</v>
      </c>
    </row>
    <row r="214" spans="1:4">
      <c r="A214" t="s">
        <v>6478</v>
      </c>
      <c r="B214">
        <v>35748</v>
      </c>
      <c r="D214" t="s">
        <v>6406</v>
      </c>
    </row>
    <row r="215" spans="1:4">
      <c r="A215" t="s">
        <v>4574</v>
      </c>
      <c r="B215">
        <v>23982</v>
      </c>
      <c r="C215" t="s">
        <v>287</v>
      </c>
      <c r="D215" t="s">
        <v>157</v>
      </c>
    </row>
    <row r="216" spans="1:4">
      <c r="A216" t="s">
        <v>4332</v>
      </c>
      <c r="B216">
        <v>30534</v>
      </c>
      <c r="C216" t="s">
        <v>4333</v>
      </c>
      <c r="D216" t="s">
        <v>146</v>
      </c>
    </row>
    <row r="217" spans="1:4">
      <c r="A217" t="s">
        <v>16928</v>
      </c>
      <c r="B217">
        <v>43870</v>
      </c>
      <c r="C217" t="s">
        <v>16929</v>
      </c>
      <c r="D217" t="s">
        <v>6260</v>
      </c>
    </row>
    <row r="218" spans="1:4">
      <c r="A218" t="s">
        <v>6479</v>
      </c>
      <c r="B218">
        <v>30742</v>
      </c>
      <c r="C218" t="s">
        <v>6480</v>
      </c>
      <c r="D218" t="s">
        <v>6260</v>
      </c>
    </row>
    <row r="219" spans="1:4">
      <c r="A219" t="s">
        <v>3402</v>
      </c>
      <c r="B219">
        <v>29465</v>
      </c>
      <c r="C219" t="s">
        <v>3403</v>
      </c>
      <c r="D219" t="s">
        <v>146</v>
      </c>
    </row>
    <row r="220" spans="1:4">
      <c r="A220" t="s">
        <v>6481</v>
      </c>
      <c r="B220">
        <v>29618</v>
      </c>
      <c r="C220" t="s">
        <v>6482</v>
      </c>
      <c r="D220" t="s">
        <v>6260</v>
      </c>
    </row>
    <row r="221" spans="1:4">
      <c r="A221" t="s">
        <v>1266</v>
      </c>
      <c r="B221">
        <v>25441</v>
      </c>
      <c r="C221" t="s">
        <v>1267</v>
      </c>
      <c r="D221" t="s">
        <v>146</v>
      </c>
    </row>
    <row r="222" spans="1:4">
      <c r="A222" t="s">
        <v>6483</v>
      </c>
      <c r="B222">
        <v>29467</v>
      </c>
      <c r="C222" t="s">
        <v>6484</v>
      </c>
      <c r="D222" t="s">
        <v>6260</v>
      </c>
    </row>
    <row r="223" spans="1:4">
      <c r="A223" t="s">
        <v>6485</v>
      </c>
      <c r="B223">
        <v>42926</v>
      </c>
      <c r="C223" t="s">
        <v>6486</v>
      </c>
      <c r="D223" t="s">
        <v>6260</v>
      </c>
    </row>
    <row r="224" spans="1:4">
      <c r="A224" t="s">
        <v>700</v>
      </c>
      <c r="B224">
        <v>23170</v>
      </c>
      <c r="C224" t="s">
        <v>701</v>
      </c>
      <c r="D224" t="s">
        <v>146</v>
      </c>
    </row>
    <row r="225" spans="1:4">
      <c r="A225" t="s">
        <v>1440</v>
      </c>
      <c r="B225">
        <v>3171</v>
      </c>
      <c r="C225" t="s">
        <v>1441</v>
      </c>
      <c r="D225" t="s">
        <v>146</v>
      </c>
    </row>
    <row r="226" spans="1:4">
      <c r="A226" t="s">
        <v>3664</v>
      </c>
      <c r="B226">
        <v>21551</v>
      </c>
      <c r="C226" t="s">
        <v>3665</v>
      </c>
      <c r="D226" t="s">
        <v>146</v>
      </c>
    </row>
    <row r="227" spans="1:4">
      <c r="A227" t="s">
        <v>6487</v>
      </c>
      <c r="B227">
        <v>21552</v>
      </c>
      <c r="C227" t="s">
        <v>6488</v>
      </c>
      <c r="D227" t="s">
        <v>6260</v>
      </c>
    </row>
    <row r="228" spans="1:4">
      <c r="A228" t="s">
        <v>6489</v>
      </c>
      <c r="B228">
        <v>9820</v>
      </c>
      <c r="C228" t="s">
        <v>4823</v>
      </c>
      <c r="D228" t="s">
        <v>6322</v>
      </c>
    </row>
    <row r="229" spans="1:4">
      <c r="A229" t="s">
        <v>1442</v>
      </c>
      <c r="B229">
        <v>320</v>
      </c>
      <c r="C229" t="s">
        <v>462</v>
      </c>
      <c r="D229" t="s">
        <v>146</v>
      </c>
    </row>
    <row r="230" spans="1:4">
      <c r="A230" t="s">
        <v>6490</v>
      </c>
      <c r="B230">
        <v>2373</v>
      </c>
      <c r="C230" t="s">
        <v>6491</v>
      </c>
      <c r="D230" t="s">
        <v>6260</v>
      </c>
    </row>
    <row r="231" spans="1:4">
      <c r="A231" t="s">
        <v>6492</v>
      </c>
      <c r="B231">
        <v>2374</v>
      </c>
      <c r="C231" t="s">
        <v>6493</v>
      </c>
      <c r="D231" t="s">
        <v>6260</v>
      </c>
    </row>
    <row r="232" spans="1:4">
      <c r="A232" t="s">
        <v>929</v>
      </c>
      <c r="B232">
        <v>21553</v>
      </c>
      <c r="C232" t="s">
        <v>930</v>
      </c>
      <c r="D232" t="s">
        <v>146</v>
      </c>
    </row>
    <row r="233" spans="1:4">
      <c r="A233" t="s">
        <v>6494</v>
      </c>
      <c r="B233">
        <v>21554</v>
      </c>
      <c r="C233" t="s">
        <v>6495</v>
      </c>
      <c r="D233" t="s">
        <v>6260</v>
      </c>
    </row>
    <row r="234" spans="1:4">
      <c r="A234" t="s">
        <v>6496</v>
      </c>
      <c r="B234">
        <v>21555</v>
      </c>
      <c r="C234" t="s">
        <v>6497</v>
      </c>
      <c r="D234" t="s">
        <v>6260</v>
      </c>
    </row>
    <row r="235" spans="1:4">
      <c r="A235" t="s">
        <v>6498</v>
      </c>
      <c r="B235">
        <v>21556</v>
      </c>
      <c r="C235" t="s">
        <v>6499</v>
      </c>
      <c r="D235" t="s">
        <v>6260</v>
      </c>
    </row>
    <row r="236" spans="1:4">
      <c r="A236" t="s">
        <v>4181</v>
      </c>
      <c r="B236">
        <v>30127</v>
      </c>
      <c r="C236" t="s">
        <v>284</v>
      </c>
      <c r="D236" t="s">
        <v>146</v>
      </c>
    </row>
    <row r="237" spans="1:4">
      <c r="A237" t="s">
        <v>6500</v>
      </c>
      <c r="B237">
        <v>30533</v>
      </c>
      <c r="C237" t="s">
        <v>6501</v>
      </c>
      <c r="D237" t="s">
        <v>6260</v>
      </c>
    </row>
    <row r="238" spans="1:4">
      <c r="A238" t="s">
        <v>4992</v>
      </c>
      <c r="B238">
        <v>798</v>
      </c>
      <c r="C238" t="s">
        <v>1727</v>
      </c>
      <c r="D238" t="s">
        <v>146</v>
      </c>
    </row>
    <row r="239" spans="1:4">
      <c r="A239" t="s">
        <v>4562</v>
      </c>
      <c r="B239">
        <v>31131</v>
      </c>
      <c r="C239" t="s">
        <v>3537</v>
      </c>
      <c r="D239" t="s">
        <v>157</v>
      </c>
    </row>
    <row r="240" spans="1:4">
      <c r="A240" t="s">
        <v>4589</v>
      </c>
      <c r="B240">
        <v>4522</v>
      </c>
      <c r="C240" t="s">
        <v>4590</v>
      </c>
      <c r="D240" t="s">
        <v>157</v>
      </c>
    </row>
    <row r="241" spans="1:4">
      <c r="A241" t="s">
        <v>6502</v>
      </c>
      <c r="B241">
        <v>43397</v>
      </c>
      <c r="C241" t="s">
        <v>5157</v>
      </c>
      <c r="D241" t="s">
        <v>157</v>
      </c>
    </row>
    <row r="242" spans="1:4">
      <c r="A242" t="s">
        <v>17318</v>
      </c>
      <c r="B242">
        <v>45318</v>
      </c>
      <c r="C242" t="s">
        <v>6005</v>
      </c>
      <c r="D242" t="s">
        <v>6359</v>
      </c>
    </row>
    <row r="243" spans="1:4">
      <c r="A243" t="s">
        <v>927</v>
      </c>
      <c r="B243">
        <v>21557</v>
      </c>
      <c r="C243" t="s">
        <v>928</v>
      </c>
      <c r="D243" t="s">
        <v>146</v>
      </c>
    </row>
    <row r="244" spans="1:4">
      <c r="A244" t="s">
        <v>6503</v>
      </c>
      <c r="B244">
        <v>27366</v>
      </c>
      <c r="C244" t="s">
        <v>6504</v>
      </c>
      <c r="D244" t="s">
        <v>6260</v>
      </c>
    </row>
    <row r="245" spans="1:4">
      <c r="A245" t="s">
        <v>6505</v>
      </c>
      <c r="B245">
        <v>21558</v>
      </c>
      <c r="C245" t="s">
        <v>1926</v>
      </c>
      <c r="D245" t="s">
        <v>6260</v>
      </c>
    </row>
    <row r="246" spans="1:4">
      <c r="A246" t="s">
        <v>6506</v>
      </c>
      <c r="B246">
        <v>25293</v>
      </c>
      <c r="D246" t="s">
        <v>6384</v>
      </c>
    </row>
    <row r="247" spans="1:4">
      <c r="A247" t="s">
        <v>6507</v>
      </c>
      <c r="B247">
        <v>24016</v>
      </c>
      <c r="C247" t="s">
        <v>1229</v>
      </c>
      <c r="D247" t="s">
        <v>6406</v>
      </c>
    </row>
    <row r="248" spans="1:4">
      <c r="A248" t="s">
        <v>16857</v>
      </c>
      <c r="B248">
        <v>43333</v>
      </c>
      <c r="C248" t="s">
        <v>16858</v>
      </c>
      <c r="D248" t="s">
        <v>157</v>
      </c>
    </row>
    <row r="249" spans="1:4">
      <c r="A249" t="s">
        <v>529</v>
      </c>
      <c r="B249">
        <v>4559</v>
      </c>
      <c r="C249" t="s">
        <v>518</v>
      </c>
      <c r="D249" t="s">
        <v>146</v>
      </c>
    </row>
    <row r="250" spans="1:4">
      <c r="A250" t="s">
        <v>6508</v>
      </c>
      <c r="B250">
        <v>27388</v>
      </c>
      <c r="C250" t="s">
        <v>6509</v>
      </c>
      <c r="D250" t="s">
        <v>6260</v>
      </c>
    </row>
    <row r="251" spans="1:4">
      <c r="A251" t="s">
        <v>6510</v>
      </c>
      <c r="B251">
        <v>21559</v>
      </c>
      <c r="C251" t="s">
        <v>6511</v>
      </c>
      <c r="D251" t="s">
        <v>6260</v>
      </c>
    </row>
    <row r="252" spans="1:4">
      <c r="A252" t="s">
        <v>6512</v>
      </c>
      <c r="B252">
        <v>4560</v>
      </c>
      <c r="C252" t="s">
        <v>4973</v>
      </c>
      <c r="D252" t="s">
        <v>6260</v>
      </c>
    </row>
    <row r="253" spans="1:4">
      <c r="A253" t="s">
        <v>4619</v>
      </c>
      <c r="B253">
        <v>4462</v>
      </c>
      <c r="C253" t="s">
        <v>3975</v>
      </c>
      <c r="D253" t="s">
        <v>146</v>
      </c>
    </row>
    <row r="254" spans="1:4">
      <c r="A254" t="s">
        <v>6513</v>
      </c>
      <c r="B254">
        <v>4463</v>
      </c>
      <c r="C254" t="s">
        <v>6514</v>
      </c>
      <c r="D254" t="s">
        <v>6260</v>
      </c>
    </row>
    <row r="255" spans="1:4">
      <c r="A255" t="s">
        <v>6515</v>
      </c>
      <c r="B255">
        <v>30767</v>
      </c>
      <c r="C255" t="s">
        <v>6516</v>
      </c>
      <c r="D255" t="s">
        <v>6260</v>
      </c>
    </row>
    <row r="256" spans="1:4">
      <c r="A256" t="s">
        <v>6517</v>
      </c>
      <c r="B256">
        <v>4464</v>
      </c>
      <c r="C256" t="s">
        <v>4204</v>
      </c>
      <c r="D256" t="s">
        <v>6260</v>
      </c>
    </row>
    <row r="257" spans="1:4">
      <c r="A257" t="s">
        <v>4620</v>
      </c>
      <c r="B257">
        <v>4461</v>
      </c>
      <c r="C257" t="s">
        <v>3919</v>
      </c>
      <c r="D257" t="s">
        <v>157</v>
      </c>
    </row>
    <row r="258" spans="1:4">
      <c r="A258" t="s">
        <v>6518</v>
      </c>
      <c r="B258">
        <v>27259</v>
      </c>
      <c r="C258" t="s">
        <v>1926</v>
      </c>
      <c r="D258" t="s">
        <v>6260</v>
      </c>
    </row>
    <row r="259" spans="1:4">
      <c r="A259" t="s">
        <v>925</v>
      </c>
      <c r="B259">
        <v>21560</v>
      </c>
      <c r="C259" t="s">
        <v>926</v>
      </c>
      <c r="D259" t="s">
        <v>146</v>
      </c>
    </row>
    <row r="260" spans="1:4">
      <c r="A260" t="s">
        <v>6519</v>
      </c>
      <c r="B260">
        <v>21561</v>
      </c>
      <c r="C260" t="s">
        <v>6520</v>
      </c>
      <c r="D260" t="s">
        <v>6260</v>
      </c>
    </row>
    <row r="261" spans="1:4">
      <c r="A261" t="s">
        <v>6521</v>
      </c>
      <c r="B261">
        <v>21562</v>
      </c>
      <c r="C261" t="s">
        <v>6522</v>
      </c>
      <c r="D261" t="s">
        <v>6260</v>
      </c>
    </row>
    <row r="262" spans="1:4">
      <c r="A262" t="s">
        <v>2278</v>
      </c>
      <c r="B262">
        <v>674</v>
      </c>
      <c r="C262" t="s">
        <v>1781</v>
      </c>
      <c r="D262" t="s">
        <v>146</v>
      </c>
    </row>
    <row r="263" spans="1:4">
      <c r="A263" t="s">
        <v>6523</v>
      </c>
      <c r="B263">
        <v>2630</v>
      </c>
      <c r="C263" t="s">
        <v>6524</v>
      </c>
      <c r="D263" t="s">
        <v>6260</v>
      </c>
    </row>
    <row r="264" spans="1:4">
      <c r="A264" t="s">
        <v>6525</v>
      </c>
      <c r="B264">
        <v>2631</v>
      </c>
      <c r="C264" t="s">
        <v>6526</v>
      </c>
      <c r="D264" t="s">
        <v>6260</v>
      </c>
    </row>
    <row r="265" spans="1:4">
      <c r="A265" t="s">
        <v>6527</v>
      </c>
      <c r="B265">
        <v>2632</v>
      </c>
      <c r="C265" t="s">
        <v>6528</v>
      </c>
      <c r="D265" t="s">
        <v>6260</v>
      </c>
    </row>
    <row r="266" spans="1:4">
      <c r="A266" t="s">
        <v>6529</v>
      </c>
      <c r="B266">
        <v>2633</v>
      </c>
      <c r="C266" t="s">
        <v>4973</v>
      </c>
      <c r="D266" t="s">
        <v>6260</v>
      </c>
    </row>
    <row r="267" spans="1:4">
      <c r="A267" t="s">
        <v>6530</v>
      </c>
      <c r="B267">
        <v>31799</v>
      </c>
      <c r="C267" t="s">
        <v>6531</v>
      </c>
      <c r="D267" t="s">
        <v>6260</v>
      </c>
    </row>
    <row r="268" spans="1:4">
      <c r="A268" t="s">
        <v>6532</v>
      </c>
      <c r="B268">
        <v>2634</v>
      </c>
      <c r="C268" t="s">
        <v>6533</v>
      </c>
      <c r="D268" t="s">
        <v>6260</v>
      </c>
    </row>
    <row r="269" spans="1:4">
      <c r="A269" t="s">
        <v>6534</v>
      </c>
      <c r="B269">
        <v>2635</v>
      </c>
      <c r="C269" t="s">
        <v>4973</v>
      </c>
      <c r="D269" t="s">
        <v>6260</v>
      </c>
    </row>
    <row r="270" spans="1:4">
      <c r="A270" t="s">
        <v>6535</v>
      </c>
      <c r="B270">
        <v>2636</v>
      </c>
      <c r="C270" t="s">
        <v>6536</v>
      </c>
      <c r="D270" t="s">
        <v>6260</v>
      </c>
    </row>
    <row r="271" spans="1:4">
      <c r="A271" t="s">
        <v>6537</v>
      </c>
      <c r="B271">
        <v>2637</v>
      </c>
      <c r="C271" t="s">
        <v>6538</v>
      </c>
      <c r="D271" t="s">
        <v>6260</v>
      </c>
    </row>
    <row r="272" spans="1:4">
      <c r="A272" t="s">
        <v>6539</v>
      </c>
      <c r="B272">
        <v>2638</v>
      </c>
      <c r="C272" t="s">
        <v>6540</v>
      </c>
      <c r="D272" t="s">
        <v>6541</v>
      </c>
    </row>
    <row r="273" spans="1:4">
      <c r="A273" t="s">
        <v>2279</v>
      </c>
      <c r="B273">
        <v>669</v>
      </c>
      <c r="D273" t="s">
        <v>157</v>
      </c>
    </row>
    <row r="274" spans="1:4">
      <c r="A274" t="s">
        <v>6542</v>
      </c>
      <c r="B274">
        <v>21563</v>
      </c>
      <c r="C274" t="s">
        <v>432</v>
      </c>
      <c r="D274" t="s">
        <v>6359</v>
      </c>
    </row>
    <row r="275" spans="1:4">
      <c r="A275" t="s">
        <v>6543</v>
      </c>
      <c r="B275">
        <v>21564</v>
      </c>
      <c r="C275" t="s">
        <v>455</v>
      </c>
      <c r="D275" t="s">
        <v>6397</v>
      </c>
    </row>
    <row r="276" spans="1:4">
      <c r="A276" t="s">
        <v>6544</v>
      </c>
      <c r="B276">
        <v>21565</v>
      </c>
      <c r="D276" t="s">
        <v>6406</v>
      </c>
    </row>
    <row r="277" spans="1:4">
      <c r="A277" t="s">
        <v>4454</v>
      </c>
      <c r="B277">
        <v>30870</v>
      </c>
      <c r="C277" t="s">
        <v>2523</v>
      </c>
      <c r="D277" t="s">
        <v>146</v>
      </c>
    </row>
    <row r="278" spans="1:4">
      <c r="A278" t="s">
        <v>6545</v>
      </c>
      <c r="B278">
        <v>30901</v>
      </c>
      <c r="C278" t="s">
        <v>4973</v>
      </c>
      <c r="D278" t="s">
        <v>6260</v>
      </c>
    </row>
    <row r="279" spans="1:4">
      <c r="A279" t="s">
        <v>6546</v>
      </c>
      <c r="B279">
        <v>43398</v>
      </c>
      <c r="C279" t="s">
        <v>6547</v>
      </c>
      <c r="D279" t="s">
        <v>6260</v>
      </c>
    </row>
    <row r="280" spans="1:4">
      <c r="A280" t="s">
        <v>4446</v>
      </c>
      <c r="B280">
        <v>30803</v>
      </c>
      <c r="C280" t="s">
        <v>4447</v>
      </c>
      <c r="D280" t="s">
        <v>157</v>
      </c>
    </row>
    <row r="281" spans="1:4">
      <c r="A281" t="s">
        <v>6548</v>
      </c>
      <c r="B281">
        <v>30545</v>
      </c>
      <c r="C281" t="s">
        <v>5656</v>
      </c>
      <c r="D281" t="s">
        <v>6406</v>
      </c>
    </row>
    <row r="282" spans="1:4">
      <c r="A282" t="s">
        <v>4130</v>
      </c>
      <c r="B282">
        <v>3674</v>
      </c>
      <c r="C282" t="s">
        <v>4131</v>
      </c>
      <c r="D282" t="s">
        <v>157</v>
      </c>
    </row>
    <row r="283" spans="1:4">
      <c r="A283" t="s">
        <v>5114</v>
      </c>
      <c r="B283">
        <v>32836</v>
      </c>
      <c r="C283" t="s">
        <v>5115</v>
      </c>
      <c r="D283" t="s">
        <v>146</v>
      </c>
    </row>
    <row r="284" spans="1:4">
      <c r="A284" t="s">
        <v>6549</v>
      </c>
      <c r="B284">
        <v>32837</v>
      </c>
      <c r="C284" t="s">
        <v>6550</v>
      </c>
      <c r="D284" t="s">
        <v>6260</v>
      </c>
    </row>
    <row r="285" spans="1:4">
      <c r="A285" t="s">
        <v>5174</v>
      </c>
      <c r="B285">
        <v>3675</v>
      </c>
      <c r="C285" t="s">
        <v>5115</v>
      </c>
      <c r="D285" t="s">
        <v>146</v>
      </c>
    </row>
    <row r="286" spans="1:4">
      <c r="A286" t="s">
        <v>6551</v>
      </c>
      <c r="B286">
        <v>3676</v>
      </c>
      <c r="C286" t="s">
        <v>6550</v>
      </c>
      <c r="D286" t="s">
        <v>6260</v>
      </c>
    </row>
    <row r="287" spans="1:4">
      <c r="A287" t="s">
        <v>16807</v>
      </c>
      <c r="B287">
        <v>43302</v>
      </c>
      <c r="C287" t="s">
        <v>16808</v>
      </c>
      <c r="D287" t="s">
        <v>146</v>
      </c>
    </row>
    <row r="288" spans="1:4">
      <c r="A288" t="s">
        <v>16864</v>
      </c>
      <c r="B288">
        <v>43337</v>
      </c>
      <c r="C288" t="s">
        <v>16804</v>
      </c>
      <c r="D288" t="s">
        <v>6260</v>
      </c>
    </row>
    <row r="289" spans="1:4">
      <c r="A289" t="s">
        <v>16836</v>
      </c>
      <c r="B289">
        <v>43319</v>
      </c>
      <c r="C289" t="s">
        <v>16837</v>
      </c>
      <c r="D289" t="s">
        <v>146</v>
      </c>
    </row>
    <row r="290" spans="1:4">
      <c r="A290" t="s">
        <v>16878</v>
      </c>
      <c r="B290">
        <v>43346</v>
      </c>
      <c r="C290" t="s">
        <v>16879</v>
      </c>
      <c r="D290" t="s">
        <v>6260</v>
      </c>
    </row>
    <row r="291" spans="1:4">
      <c r="A291" t="s">
        <v>6552</v>
      </c>
      <c r="B291">
        <v>32506</v>
      </c>
      <c r="C291" t="s">
        <v>6553</v>
      </c>
      <c r="D291" t="s">
        <v>6260</v>
      </c>
    </row>
    <row r="292" spans="1:4">
      <c r="A292" t="s">
        <v>17193</v>
      </c>
      <c r="B292">
        <v>44352</v>
      </c>
      <c r="C292" t="s">
        <v>17194</v>
      </c>
      <c r="D292" t="s">
        <v>146</v>
      </c>
    </row>
    <row r="293" spans="1:4">
      <c r="A293" t="s">
        <v>6554</v>
      </c>
      <c r="B293">
        <v>20571</v>
      </c>
      <c r="C293" t="s">
        <v>2292</v>
      </c>
      <c r="D293" t="s">
        <v>6397</v>
      </c>
    </row>
    <row r="294" spans="1:4">
      <c r="A294" t="s">
        <v>4819</v>
      </c>
      <c r="B294">
        <v>555</v>
      </c>
      <c r="C294" t="s">
        <v>1489</v>
      </c>
      <c r="D294" t="s">
        <v>146</v>
      </c>
    </row>
    <row r="295" spans="1:4">
      <c r="A295" t="s">
        <v>6555</v>
      </c>
      <c r="B295">
        <v>2503</v>
      </c>
      <c r="C295" t="s">
        <v>6556</v>
      </c>
      <c r="D295" t="s">
        <v>6260</v>
      </c>
    </row>
    <row r="296" spans="1:4">
      <c r="A296" t="s">
        <v>6557</v>
      </c>
      <c r="B296">
        <v>2502</v>
      </c>
      <c r="C296" t="s">
        <v>6311</v>
      </c>
      <c r="D296" t="s">
        <v>6260</v>
      </c>
    </row>
    <row r="297" spans="1:4">
      <c r="A297" t="s">
        <v>6558</v>
      </c>
      <c r="B297">
        <v>37498</v>
      </c>
      <c r="C297" t="s">
        <v>6559</v>
      </c>
      <c r="D297" t="s">
        <v>6260</v>
      </c>
    </row>
    <row r="298" spans="1:4">
      <c r="A298" t="s">
        <v>4602</v>
      </c>
      <c r="B298">
        <v>4504</v>
      </c>
      <c r="C298" t="s">
        <v>1134</v>
      </c>
      <c r="D298" t="s">
        <v>146</v>
      </c>
    </row>
    <row r="299" spans="1:4">
      <c r="A299" t="s">
        <v>6560</v>
      </c>
      <c r="B299">
        <v>4505</v>
      </c>
      <c r="C299" t="s">
        <v>6561</v>
      </c>
      <c r="D299" t="s">
        <v>6260</v>
      </c>
    </row>
    <row r="300" spans="1:4">
      <c r="A300" t="s">
        <v>4448</v>
      </c>
      <c r="B300">
        <v>25041</v>
      </c>
      <c r="C300" t="s">
        <v>4449</v>
      </c>
      <c r="D300" t="s">
        <v>157</v>
      </c>
    </row>
    <row r="301" spans="1:4">
      <c r="A301" t="s">
        <v>5268</v>
      </c>
      <c r="B301">
        <v>4503</v>
      </c>
      <c r="C301" t="s">
        <v>4596</v>
      </c>
      <c r="D301" t="s">
        <v>157</v>
      </c>
    </row>
    <row r="302" spans="1:4">
      <c r="A302" t="s">
        <v>6562</v>
      </c>
      <c r="B302">
        <v>9812</v>
      </c>
      <c r="D302" t="s">
        <v>6359</v>
      </c>
    </row>
    <row r="303" spans="1:4">
      <c r="A303" t="s">
        <v>1443</v>
      </c>
      <c r="B303">
        <v>191</v>
      </c>
      <c r="C303" t="s">
        <v>1444</v>
      </c>
      <c r="D303" t="s">
        <v>146</v>
      </c>
    </row>
    <row r="304" spans="1:4">
      <c r="A304" t="s">
        <v>6563</v>
      </c>
      <c r="B304">
        <v>2271</v>
      </c>
      <c r="C304" t="s">
        <v>1498</v>
      </c>
      <c r="D304" t="s">
        <v>6260</v>
      </c>
    </row>
    <row r="305" spans="1:4">
      <c r="A305" t="s">
        <v>6564</v>
      </c>
      <c r="B305">
        <v>2267</v>
      </c>
      <c r="C305" t="s">
        <v>6565</v>
      </c>
      <c r="D305" t="s">
        <v>6260</v>
      </c>
    </row>
    <row r="306" spans="1:4">
      <c r="A306" t="s">
        <v>6566</v>
      </c>
      <c r="B306">
        <v>2268</v>
      </c>
      <c r="C306" t="s">
        <v>6567</v>
      </c>
      <c r="D306" t="s">
        <v>6260</v>
      </c>
    </row>
    <row r="307" spans="1:4">
      <c r="A307" t="s">
        <v>6568</v>
      </c>
      <c r="B307">
        <v>2269</v>
      </c>
      <c r="C307" t="s">
        <v>2041</v>
      </c>
      <c r="D307" t="s">
        <v>6260</v>
      </c>
    </row>
    <row r="308" spans="1:4">
      <c r="A308" t="s">
        <v>17515</v>
      </c>
      <c r="B308">
        <v>45514</v>
      </c>
      <c r="C308" t="s">
        <v>2179</v>
      </c>
      <c r="D308" t="s">
        <v>6260</v>
      </c>
    </row>
    <row r="309" spans="1:4">
      <c r="A309" t="s">
        <v>6569</v>
      </c>
      <c r="B309">
        <v>2270</v>
      </c>
      <c r="C309" t="s">
        <v>1444</v>
      </c>
      <c r="D309" t="s">
        <v>6260</v>
      </c>
    </row>
    <row r="310" spans="1:4">
      <c r="A310" t="s">
        <v>6570</v>
      </c>
      <c r="B310">
        <v>2272</v>
      </c>
      <c r="C310" t="s">
        <v>1498</v>
      </c>
      <c r="D310" t="s">
        <v>6260</v>
      </c>
    </row>
    <row r="311" spans="1:4">
      <c r="A311" t="s">
        <v>4400</v>
      </c>
      <c r="B311">
        <v>5218</v>
      </c>
      <c r="D311" t="s">
        <v>146</v>
      </c>
    </row>
    <row r="312" spans="1:4">
      <c r="A312" t="s">
        <v>17520</v>
      </c>
      <c r="B312">
        <v>45716</v>
      </c>
      <c r="C312" t="s">
        <v>1212</v>
      </c>
      <c r="D312" t="s">
        <v>146</v>
      </c>
    </row>
    <row r="313" spans="1:4">
      <c r="A313" t="s">
        <v>17592</v>
      </c>
      <c r="B313">
        <v>45922</v>
      </c>
      <c r="C313" t="s">
        <v>4973</v>
      </c>
      <c r="D313" t="s">
        <v>6260</v>
      </c>
    </row>
    <row r="314" spans="1:4">
      <c r="A314" t="s">
        <v>17593</v>
      </c>
      <c r="B314">
        <v>45923</v>
      </c>
      <c r="C314" t="s">
        <v>17594</v>
      </c>
      <c r="D314" t="s">
        <v>6260</v>
      </c>
    </row>
    <row r="315" spans="1:4">
      <c r="A315" t="s">
        <v>17595</v>
      </c>
      <c r="B315">
        <v>45924</v>
      </c>
      <c r="C315" t="s">
        <v>5893</v>
      </c>
      <c r="D315" t="s">
        <v>6260</v>
      </c>
    </row>
    <row r="316" spans="1:4">
      <c r="A316" t="s">
        <v>5386</v>
      </c>
      <c r="B316">
        <v>35011</v>
      </c>
      <c r="C316" t="s">
        <v>488</v>
      </c>
      <c r="D316" t="s">
        <v>157</v>
      </c>
    </row>
    <row r="317" spans="1:4">
      <c r="A317" t="s">
        <v>1106</v>
      </c>
      <c r="B317">
        <v>4466</v>
      </c>
      <c r="C317" t="s">
        <v>1107</v>
      </c>
      <c r="D317" t="s">
        <v>146</v>
      </c>
    </row>
    <row r="318" spans="1:4">
      <c r="A318" t="s">
        <v>6571</v>
      </c>
      <c r="B318">
        <v>4467</v>
      </c>
      <c r="C318" t="s">
        <v>1107</v>
      </c>
      <c r="D318" t="s">
        <v>6260</v>
      </c>
    </row>
    <row r="319" spans="1:4">
      <c r="A319" t="s">
        <v>6572</v>
      </c>
      <c r="B319">
        <v>40600</v>
      </c>
      <c r="C319" t="s">
        <v>6573</v>
      </c>
      <c r="D319" t="s">
        <v>6337</v>
      </c>
    </row>
    <row r="320" spans="1:4">
      <c r="A320" t="s">
        <v>924</v>
      </c>
      <c r="B320">
        <v>21566</v>
      </c>
      <c r="C320" t="s">
        <v>613</v>
      </c>
      <c r="D320" t="s">
        <v>146</v>
      </c>
    </row>
    <row r="321" spans="1:4">
      <c r="A321" t="s">
        <v>6574</v>
      </c>
      <c r="B321">
        <v>21567</v>
      </c>
      <c r="C321" t="s">
        <v>6575</v>
      </c>
      <c r="D321" t="s">
        <v>6260</v>
      </c>
    </row>
    <row r="322" spans="1:4">
      <c r="A322" t="s">
        <v>2456</v>
      </c>
      <c r="B322">
        <v>4527</v>
      </c>
      <c r="C322" t="s">
        <v>2457</v>
      </c>
      <c r="D322" t="s">
        <v>146</v>
      </c>
    </row>
    <row r="323" spans="1:4">
      <c r="A323" t="s">
        <v>6576</v>
      </c>
      <c r="B323">
        <v>22863</v>
      </c>
      <c r="C323" t="s">
        <v>6486</v>
      </c>
      <c r="D323" t="s">
        <v>6260</v>
      </c>
    </row>
    <row r="324" spans="1:4">
      <c r="A324" t="s">
        <v>6577</v>
      </c>
      <c r="B324">
        <v>4528</v>
      </c>
      <c r="C324" t="s">
        <v>187</v>
      </c>
      <c r="D324" t="s">
        <v>6260</v>
      </c>
    </row>
    <row r="325" spans="1:4">
      <c r="A325" t="s">
        <v>2978</v>
      </c>
      <c r="B325">
        <v>24491</v>
      </c>
      <c r="C325" t="s">
        <v>2979</v>
      </c>
      <c r="D325" t="s">
        <v>146</v>
      </c>
    </row>
    <row r="326" spans="1:4">
      <c r="A326" t="s">
        <v>6578</v>
      </c>
      <c r="B326">
        <v>30128</v>
      </c>
      <c r="C326" t="s">
        <v>6579</v>
      </c>
      <c r="D326" t="s">
        <v>6260</v>
      </c>
    </row>
    <row r="327" spans="1:4">
      <c r="A327" t="s">
        <v>6580</v>
      </c>
      <c r="B327">
        <v>25043</v>
      </c>
      <c r="C327" t="s">
        <v>6581</v>
      </c>
      <c r="D327" t="s">
        <v>6260</v>
      </c>
    </row>
    <row r="328" spans="1:4">
      <c r="A328" t="s">
        <v>6582</v>
      </c>
      <c r="B328">
        <v>35218</v>
      </c>
      <c r="C328" t="s">
        <v>6583</v>
      </c>
      <c r="D328" t="s">
        <v>6260</v>
      </c>
    </row>
    <row r="329" spans="1:4">
      <c r="A329" t="s">
        <v>6584</v>
      </c>
      <c r="B329">
        <v>30129</v>
      </c>
      <c r="C329" t="s">
        <v>6585</v>
      </c>
      <c r="D329" t="s">
        <v>6260</v>
      </c>
    </row>
    <row r="330" spans="1:4">
      <c r="A330" t="s">
        <v>6586</v>
      </c>
      <c r="B330">
        <v>35936</v>
      </c>
      <c r="C330" t="s">
        <v>6587</v>
      </c>
      <c r="D330" t="s">
        <v>6260</v>
      </c>
    </row>
    <row r="331" spans="1:4">
      <c r="A331" t="s">
        <v>6588</v>
      </c>
      <c r="B331">
        <v>30130</v>
      </c>
      <c r="C331" t="s">
        <v>6589</v>
      </c>
      <c r="D331" t="s">
        <v>6260</v>
      </c>
    </row>
    <row r="332" spans="1:4">
      <c r="A332" t="s">
        <v>3518</v>
      </c>
      <c r="B332">
        <v>29634</v>
      </c>
      <c r="C332" t="s">
        <v>2523</v>
      </c>
      <c r="D332" t="s">
        <v>146</v>
      </c>
    </row>
    <row r="333" spans="1:4">
      <c r="A333" t="s">
        <v>6590</v>
      </c>
      <c r="B333">
        <v>30131</v>
      </c>
      <c r="C333" t="s">
        <v>4391</v>
      </c>
      <c r="D333" t="s">
        <v>6260</v>
      </c>
    </row>
    <row r="334" spans="1:4">
      <c r="A334" t="s">
        <v>6591</v>
      </c>
      <c r="B334">
        <v>42965</v>
      </c>
      <c r="C334" t="s">
        <v>195</v>
      </c>
      <c r="D334" t="s">
        <v>6260</v>
      </c>
    </row>
    <row r="335" spans="1:4">
      <c r="A335" t="s">
        <v>6592</v>
      </c>
      <c r="B335">
        <v>30132</v>
      </c>
      <c r="C335" t="s">
        <v>6593</v>
      </c>
      <c r="D335" t="s">
        <v>6260</v>
      </c>
    </row>
    <row r="336" spans="1:4">
      <c r="A336" t="s">
        <v>6594</v>
      </c>
      <c r="B336">
        <v>29763</v>
      </c>
      <c r="C336" t="s">
        <v>6595</v>
      </c>
      <c r="D336" t="s">
        <v>6260</v>
      </c>
    </row>
    <row r="337" spans="1:4">
      <c r="A337" t="s">
        <v>6596</v>
      </c>
      <c r="B337">
        <v>35115</v>
      </c>
      <c r="C337" t="s">
        <v>4331</v>
      </c>
      <c r="D337" t="s">
        <v>6260</v>
      </c>
    </row>
    <row r="338" spans="1:4">
      <c r="A338" t="s">
        <v>6597</v>
      </c>
      <c r="B338">
        <v>29650</v>
      </c>
      <c r="C338" t="s">
        <v>6598</v>
      </c>
      <c r="D338" t="s">
        <v>6260</v>
      </c>
    </row>
    <row r="339" spans="1:4">
      <c r="A339" t="s">
        <v>6599</v>
      </c>
      <c r="B339">
        <v>29761</v>
      </c>
      <c r="C339" t="s">
        <v>6600</v>
      </c>
      <c r="D339" t="s">
        <v>6260</v>
      </c>
    </row>
    <row r="340" spans="1:4">
      <c r="A340" t="s">
        <v>6601</v>
      </c>
      <c r="B340">
        <v>29759</v>
      </c>
      <c r="C340" t="s">
        <v>2397</v>
      </c>
      <c r="D340" t="s">
        <v>6260</v>
      </c>
    </row>
    <row r="341" spans="1:4">
      <c r="A341" t="s">
        <v>6602</v>
      </c>
      <c r="B341">
        <v>43399</v>
      </c>
      <c r="C341" t="s">
        <v>6600</v>
      </c>
      <c r="D341" t="s">
        <v>6260</v>
      </c>
    </row>
    <row r="342" spans="1:4">
      <c r="A342" t="s">
        <v>6603</v>
      </c>
      <c r="B342">
        <v>30133</v>
      </c>
      <c r="C342" t="s">
        <v>6604</v>
      </c>
      <c r="D342" t="s">
        <v>6260</v>
      </c>
    </row>
    <row r="343" spans="1:4">
      <c r="A343" t="s">
        <v>3305</v>
      </c>
      <c r="B343">
        <v>29279</v>
      </c>
      <c r="C343" t="s">
        <v>3306</v>
      </c>
      <c r="D343" t="s">
        <v>157</v>
      </c>
    </row>
    <row r="344" spans="1:4">
      <c r="A344" t="s">
        <v>1067</v>
      </c>
      <c r="B344">
        <v>23134</v>
      </c>
      <c r="D344" t="s">
        <v>146</v>
      </c>
    </row>
    <row r="345" spans="1:4">
      <c r="A345" t="s">
        <v>1445</v>
      </c>
      <c r="B345">
        <v>201</v>
      </c>
      <c r="C345" t="s">
        <v>1444</v>
      </c>
      <c r="D345" t="s">
        <v>146</v>
      </c>
    </row>
    <row r="346" spans="1:4">
      <c r="A346" t="s">
        <v>6605</v>
      </c>
      <c r="B346">
        <v>2289</v>
      </c>
      <c r="C346" t="s">
        <v>6567</v>
      </c>
      <c r="D346" t="s">
        <v>6260</v>
      </c>
    </row>
    <row r="347" spans="1:4">
      <c r="A347" t="s">
        <v>6606</v>
      </c>
      <c r="B347">
        <v>2290</v>
      </c>
      <c r="C347" t="s">
        <v>1444</v>
      </c>
      <c r="D347" t="s">
        <v>6260</v>
      </c>
    </row>
    <row r="348" spans="1:4">
      <c r="A348" t="s">
        <v>922</v>
      </c>
      <c r="B348">
        <v>21568</v>
      </c>
      <c r="C348" t="s">
        <v>923</v>
      </c>
      <c r="D348" t="s">
        <v>146</v>
      </c>
    </row>
    <row r="349" spans="1:4">
      <c r="A349" t="s">
        <v>6607</v>
      </c>
      <c r="B349">
        <v>21571</v>
      </c>
      <c r="D349" t="s">
        <v>6359</v>
      </c>
    </row>
    <row r="350" spans="1:4">
      <c r="A350" t="s">
        <v>5193</v>
      </c>
      <c r="B350">
        <v>25553</v>
      </c>
      <c r="C350" t="s">
        <v>1781</v>
      </c>
      <c r="D350" t="s">
        <v>146</v>
      </c>
    </row>
    <row r="351" spans="1:4">
      <c r="A351" t="s">
        <v>320</v>
      </c>
      <c r="B351">
        <v>5114</v>
      </c>
      <c r="D351" t="s">
        <v>157</v>
      </c>
    </row>
    <row r="352" spans="1:4">
      <c r="A352" t="s">
        <v>1446</v>
      </c>
      <c r="B352">
        <v>1083</v>
      </c>
      <c r="D352" t="s">
        <v>146</v>
      </c>
    </row>
    <row r="353" spans="1:4">
      <c r="A353" t="s">
        <v>6608</v>
      </c>
      <c r="B353">
        <v>3086</v>
      </c>
      <c r="C353" t="s">
        <v>6609</v>
      </c>
      <c r="D353" t="s">
        <v>6260</v>
      </c>
    </row>
    <row r="354" spans="1:4">
      <c r="A354" t="s">
        <v>1447</v>
      </c>
      <c r="B354">
        <v>254</v>
      </c>
      <c r="C354" t="s">
        <v>1448</v>
      </c>
      <c r="D354" t="s">
        <v>146</v>
      </c>
    </row>
    <row r="355" spans="1:4">
      <c r="A355" t="s">
        <v>6610</v>
      </c>
      <c r="B355">
        <v>2329</v>
      </c>
      <c r="C355" t="s">
        <v>6611</v>
      </c>
      <c r="D355" t="s">
        <v>6260</v>
      </c>
    </row>
    <row r="356" spans="1:4">
      <c r="A356" t="s">
        <v>6612</v>
      </c>
      <c r="B356">
        <v>2330</v>
      </c>
      <c r="C356" t="s">
        <v>6613</v>
      </c>
      <c r="D356" t="s">
        <v>6260</v>
      </c>
    </row>
    <row r="357" spans="1:4">
      <c r="A357" t="s">
        <v>6614</v>
      </c>
      <c r="B357">
        <v>2331</v>
      </c>
      <c r="C357" t="s">
        <v>6615</v>
      </c>
      <c r="D357" t="s">
        <v>6260</v>
      </c>
    </row>
    <row r="358" spans="1:4">
      <c r="A358" t="s">
        <v>3513</v>
      </c>
      <c r="B358">
        <v>29637</v>
      </c>
      <c r="C358" t="s">
        <v>3295</v>
      </c>
      <c r="D358" t="s">
        <v>146</v>
      </c>
    </row>
    <row r="359" spans="1:4">
      <c r="A359" t="s">
        <v>6616</v>
      </c>
      <c r="B359">
        <v>29724</v>
      </c>
      <c r="C359" t="s">
        <v>6617</v>
      </c>
      <c r="D359" t="s">
        <v>6260</v>
      </c>
    </row>
    <row r="360" spans="1:4">
      <c r="A360" t="s">
        <v>3404</v>
      </c>
      <c r="B360">
        <v>29464</v>
      </c>
      <c r="C360" t="s">
        <v>3405</v>
      </c>
      <c r="D360" t="s">
        <v>157</v>
      </c>
    </row>
    <row r="361" spans="1:4">
      <c r="A361" t="s">
        <v>5557</v>
      </c>
      <c r="B361">
        <v>35611</v>
      </c>
      <c r="C361" t="s">
        <v>5558</v>
      </c>
      <c r="D361" t="s">
        <v>157</v>
      </c>
    </row>
    <row r="362" spans="1:4">
      <c r="A362" t="s">
        <v>6618</v>
      </c>
      <c r="B362">
        <v>35285</v>
      </c>
      <c r="C362" t="s">
        <v>5558</v>
      </c>
      <c r="D362" t="s">
        <v>6359</v>
      </c>
    </row>
    <row r="363" spans="1:4">
      <c r="A363" t="s">
        <v>17319</v>
      </c>
      <c r="B363">
        <v>45319</v>
      </c>
      <c r="C363" t="s">
        <v>5558</v>
      </c>
      <c r="D363" t="s">
        <v>146</v>
      </c>
    </row>
    <row r="364" spans="1:4">
      <c r="A364" t="s">
        <v>17464</v>
      </c>
      <c r="B364">
        <v>45470</v>
      </c>
      <c r="C364" t="s">
        <v>17465</v>
      </c>
      <c r="D364" t="s">
        <v>6260</v>
      </c>
    </row>
    <row r="365" spans="1:4">
      <c r="A365" t="s">
        <v>2797</v>
      </c>
      <c r="B365">
        <v>23983</v>
      </c>
      <c r="C365" t="s">
        <v>2798</v>
      </c>
      <c r="D365" t="s">
        <v>146</v>
      </c>
    </row>
    <row r="366" spans="1:4">
      <c r="A366" t="s">
        <v>6619</v>
      </c>
      <c r="B366">
        <v>24017</v>
      </c>
      <c r="C366" t="s">
        <v>6620</v>
      </c>
      <c r="D366" t="s">
        <v>6260</v>
      </c>
    </row>
    <row r="367" spans="1:4">
      <c r="A367" t="s">
        <v>980</v>
      </c>
      <c r="B367">
        <v>23260</v>
      </c>
      <c r="C367" t="s">
        <v>981</v>
      </c>
      <c r="D367" t="s">
        <v>157</v>
      </c>
    </row>
    <row r="368" spans="1:4">
      <c r="A368" t="s">
        <v>6621</v>
      </c>
      <c r="B368">
        <v>39457</v>
      </c>
      <c r="C368" t="s">
        <v>981</v>
      </c>
      <c r="D368" t="s">
        <v>6406</v>
      </c>
    </row>
    <row r="369" spans="1:4">
      <c r="A369" t="s">
        <v>4334</v>
      </c>
      <c r="B369">
        <v>30544</v>
      </c>
      <c r="C369" t="s">
        <v>4335</v>
      </c>
      <c r="D369" t="s">
        <v>146</v>
      </c>
    </row>
    <row r="370" spans="1:4">
      <c r="A370" t="s">
        <v>6622</v>
      </c>
      <c r="B370">
        <v>30807</v>
      </c>
      <c r="C370" t="s">
        <v>4335</v>
      </c>
      <c r="D370" t="s">
        <v>6260</v>
      </c>
    </row>
    <row r="371" spans="1:4">
      <c r="A371" t="s">
        <v>5091</v>
      </c>
      <c r="B371">
        <v>32269</v>
      </c>
      <c r="C371" t="s">
        <v>5092</v>
      </c>
      <c r="D371" t="s">
        <v>146</v>
      </c>
    </row>
    <row r="372" spans="1:4">
      <c r="A372" t="s">
        <v>6623</v>
      </c>
      <c r="B372">
        <v>32287</v>
      </c>
      <c r="C372" t="s">
        <v>4835</v>
      </c>
      <c r="D372" t="s">
        <v>6260</v>
      </c>
    </row>
    <row r="373" spans="1:4">
      <c r="A373" t="s">
        <v>5932</v>
      </c>
      <c r="B373">
        <v>41790</v>
      </c>
      <c r="D373" t="s">
        <v>146</v>
      </c>
    </row>
    <row r="374" spans="1:4">
      <c r="A374" t="s">
        <v>6624</v>
      </c>
      <c r="B374">
        <v>31144</v>
      </c>
      <c r="C374" t="s">
        <v>6625</v>
      </c>
      <c r="D374" t="s">
        <v>6260</v>
      </c>
    </row>
    <row r="375" spans="1:4">
      <c r="A375" t="s">
        <v>6626</v>
      </c>
      <c r="B375">
        <v>41791</v>
      </c>
      <c r="C375" t="s">
        <v>6627</v>
      </c>
      <c r="D375" t="s">
        <v>6260</v>
      </c>
    </row>
    <row r="376" spans="1:4">
      <c r="A376" t="s">
        <v>4705</v>
      </c>
      <c r="B376">
        <v>25295</v>
      </c>
      <c r="C376" t="s">
        <v>254</v>
      </c>
      <c r="D376" t="s">
        <v>146</v>
      </c>
    </row>
    <row r="377" spans="1:4">
      <c r="A377" t="s">
        <v>2635</v>
      </c>
      <c r="B377">
        <v>25046</v>
      </c>
      <c r="C377" t="s">
        <v>311</v>
      </c>
      <c r="D377" t="s">
        <v>157</v>
      </c>
    </row>
    <row r="378" spans="1:4">
      <c r="A378" t="s">
        <v>6628</v>
      </c>
      <c r="B378">
        <v>39598</v>
      </c>
      <c r="C378" t="s">
        <v>311</v>
      </c>
      <c r="D378" t="s">
        <v>6359</v>
      </c>
    </row>
    <row r="379" spans="1:4">
      <c r="A379" t="s">
        <v>6629</v>
      </c>
      <c r="B379">
        <v>24495</v>
      </c>
      <c r="C379" t="s">
        <v>2523</v>
      </c>
      <c r="D379" t="s">
        <v>6337</v>
      </c>
    </row>
    <row r="380" spans="1:4">
      <c r="A380" t="s">
        <v>3406</v>
      </c>
      <c r="B380">
        <v>29469</v>
      </c>
      <c r="C380" t="s">
        <v>1199</v>
      </c>
      <c r="D380" t="s">
        <v>157</v>
      </c>
    </row>
    <row r="381" spans="1:4">
      <c r="A381" t="s">
        <v>6630</v>
      </c>
      <c r="B381">
        <v>39617</v>
      </c>
      <c r="C381" t="s">
        <v>6631</v>
      </c>
      <c r="D381" t="s">
        <v>6322</v>
      </c>
    </row>
    <row r="382" spans="1:4">
      <c r="A382" t="s">
        <v>6632</v>
      </c>
      <c r="B382">
        <v>40599</v>
      </c>
      <c r="C382" t="s">
        <v>1199</v>
      </c>
      <c r="D382" t="s">
        <v>6384</v>
      </c>
    </row>
    <row r="383" spans="1:4">
      <c r="A383" t="s">
        <v>3514</v>
      </c>
      <c r="B383">
        <v>29584</v>
      </c>
      <c r="C383" t="s">
        <v>3515</v>
      </c>
      <c r="D383" t="s">
        <v>146</v>
      </c>
    </row>
    <row r="384" spans="1:4">
      <c r="A384" t="s">
        <v>6633</v>
      </c>
      <c r="B384">
        <v>29719</v>
      </c>
      <c r="C384" t="s">
        <v>6634</v>
      </c>
      <c r="D384" t="s">
        <v>6260</v>
      </c>
    </row>
    <row r="385" spans="1:4">
      <c r="A385" t="s">
        <v>6635</v>
      </c>
      <c r="B385">
        <v>29730</v>
      </c>
      <c r="C385" t="s">
        <v>6625</v>
      </c>
      <c r="D385" t="s">
        <v>6260</v>
      </c>
    </row>
    <row r="386" spans="1:4">
      <c r="A386" t="s">
        <v>3407</v>
      </c>
      <c r="B386">
        <v>29463</v>
      </c>
      <c r="C386" t="s">
        <v>2523</v>
      </c>
      <c r="D386" t="s">
        <v>157</v>
      </c>
    </row>
    <row r="387" spans="1:4">
      <c r="A387" t="s">
        <v>6636</v>
      </c>
      <c r="B387">
        <v>25047</v>
      </c>
      <c r="D387" t="s">
        <v>6322</v>
      </c>
    </row>
    <row r="388" spans="1:4">
      <c r="A388" t="s">
        <v>3512</v>
      </c>
      <c r="B388">
        <v>29638</v>
      </c>
      <c r="C388" t="s">
        <v>1296</v>
      </c>
      <c r="D388" t="s">
        <v>146</v>
      </c>
    </row>
    <row r="389" spans="1:4">
      <c r="A389" t="s">
        <v>6637</v>
      </c>
      <c r="B389">
        <v>41996</v>
      </c>
      <c r="C389" t="s">
        <v>6638</v>
      </c>
      <c r="D389" t="s">
        <v>6260</v>
      </c>
    </row>
    <row r="390" spans="1:4">
      <c r="A390" t="s">
        <v>6639</v>
      </c>
      <c r="B390">
        <v>29743</v>
      </c>
      <c r="C390" t="s">
        <v>6640</v>
      </c>
      <c r="D390" t="s">
        <v>6260</v>
      </c>
    </row>
    <row r="391" spans="1:4">
      <c r="A391" t="s">
        <v>6641</v>
      </c>
      <c r="B391">
        <v>30143</v>
      </c>
      <c r="C391" t="s">
        <v>6642</v>
      </c>
      <c r="D391" t="s">
        <v>6260</v>
      </c>
    </row>
    <row r="392" spans="1:4">
      <c r="A392" t="s">
        <v>3594</v>
      </c>
      <c r="B392">
        <v>29795</v>
      </c>
      <c r="C392" t="s">
        <v>2852</v>
      </c>
      <c r="D392" t="s">
        <v>146</v>
      </c>
    </row>
    <row r="393" spans="1:4">
      <c r="A393" t="s">
        <v>6643</v>
      </c>
      <c r="B393">
        <v>29871</v>
      </c>
      <c r="C393" t="s">
        <v>6644</v>
      </c>
      <c r="D393" t="s">
        <v>6260</v>
      </c>
    </row>
    <row r="394" spans="1:4">
      <c r="A394" t="s">
        <v>3307</v>
      </c>
      <c r="B394">
        <v>29356</v>
      </c>
      <c r="C394" t="s">
        <v>390</v>
      </c>
      <c r="D394" t="s">
        <v>146</v>
      </c>
    </row>
    <row r="395" spans="1:4">
      <c r="A395" t="s">
        <v>6645</v>
      </c>
      <c r="B395">
        <v>29633</v>
      </c>
      <c r="C395" t="s">
        <v>6646</v>
      </c>
      <c r="D395" t="s">
        <v>6260</v>
      </c>
    </row>
    <row r="396" spans="1:4">
      <c r="A396" t="s">
        <v>17286</v>
      </c>
      <c r="B396">
        <v>44548</v>
      </c>
      <c r="C396" t="s">
        <v>17287</v>
      </c>
      <c r="D396" t="s">
        <v>157</v>
      </c>
    </row>
    <row r="397" spans="1:4">
      <c r="A397" t="s">
        <v>6051</v>
      </c>
      <c r="B397">
        <v>42731</v>
      </c>
      <c r="C397" t="s">
        <v>6052</v>
      </c>
      <c r="D397" t="s">
        <v>146</v>
      </c>
    </row>
    <row r="398" spans="1:4">
      <c r="A398" t="s">
        <v>6647</v>
      </c>
      <c r="B398">
        <v>43091</v>
      </c>
      <c r="C398" t="s">
        <v>6648</v>
      </c>
      <c r="D398" t="s">
        <v>6260</v>
      </c>
    </row>
    <row r="399" spans="1:4">
      <c r="A399" t="s">
        <v>5255</v>
      </c>
      <c r="B399">
        <v>21572</v>
      </c>
      <c r="C399" t="s">
        <v>3757</v>
      </c>
      <c r="D399" t="s">
        <v>146</v>
      </c>
    </row>
    <row r="400" spans="1:4">
      <c r="A400" t="s">
        <v>6649</v>
      </c>
      <c r="B400">
        <v>21573</v>
      </c>
      <c r="C400" t="s">
        <v>6650</v>
      </c>
      <c r="D400" t="s">
        <v>6260</v>
      </c>
    </row>
    <row r="401" spans="1:4">
      <c r="A401" t="s">
        <v>6651</v>
      </c>
      <c r="B401">
        <v>21574</v>
      </c>
      <c r="C401" t="s">
        <v>6652</v>
      </c>
      <c r="D401" t="s">
        <v>6260</v>
      </c>
    </row>
    <row r="402" spans="1:4">
      <c r="A402" t="s">
        <v>5459</v>
      </c>
      <c r="B402">
        <v>35283</v>
      </c>
      <c r="C402" t="s">
        <v>1489</v>
      </c>
      <c r="D402" t="s">
        <v>146</v>
      </c>
    </row>
    <row r="403" spans="1:4">
      <c r="A403" t="s">
        <v>6653</v>
      </c>
      <c r="B403">
        <v>35625</v>
      </c>
      <c r="C403" t="s">
        <v>6654</v>
      </c>
      <c r="D403" t="s">
        <v>6260</v>
      </c>
    </row>
    <row r="404" spans="1:4">
      <c r="A404" t="s">
        <v>1069</v>
      </c>
      <c r="B404">
        <v>20418</v>
      </c>
      <c r="C404" t="s">
        <v>1070</v>
      </c>
      <c r="D404" t="s">
        <v>146</v>
      </c>
    </row>
    <row r="405" spans="1:4">
      <c r="A405" t="s">
        <v>2980</v>
      </c>
      <c r="B405">
        <v>24497</v>
      </c>
      <c r="C405" t="s">
        <v>2981</v>
      </c>
      <c r="D405" t="s">
        <v>146</v>
      </c>
    </row>
    <row r="406" spans="1:4">
      <c r="A406" t="s">
        <v>6655</v>
      </c>
      <c r="B406">
        <v>24366</v>
      </c>
      <c r="C406" t="s">
        <v>6656</v>
      </c>
      <c r="D406" t="s">
        <v>6260</v>
      </c>
    </row>
    <row r="407" spans="1:4">
      <c r="A407" t="s">
        <v>6657</v>
      </c>
      <c r="B407">
        <v>24367</v>
      </c>
      <c r="C407" t="s">
        <v>6646</v>
      </c>
      <c r="D407" t="s">
        <v>6260</v>
      </c>
    </row>
    <row r="408" spans="1:4">
      <c r="A408" t="s">
        <v>3109</v>
      </c>
      <c r="B408">
        <v>23369</v>
      </c>
      <c r="C408" t="s">
        <v>3110</v>
      </c>
      <c r="D408" t="s">
        <v>146</v>
      </c>
    </row>
    <row r="409" spans="1:4">
      <c r="A409" t="s">
        <v>6658</v>
      </c>
      <c r="B409">
        <v>23984</v>
      </c>
      <c r="C409" t="s">
        <v>3110</v>
      </c>
      <c r="D409" t="s">
        <v>6260</v>
      </c>
    </row>
    <row r="410" spans="1:4">
      <c r="A410" t="s">
        <v>1449</v>
      </c>
      <c r="B410">
        <v>2339</v>
      </c>
      <c r="C410" t="s">
        <v>409</v>
      </c>
      <c r="D410" t="s">
        <v>146</v>
      </c>
    </row>
    <row r="411" spans="1:4">
      <c r="A411" t="s">
        <v>6659</v>
      </c>
      <c r="B411">
        <v>42598</v>
      </c>
      <c r="C411" t="s">
        <v>6660</v>
      </c>
      <c r="D411" t="s">
        <v>6260</v>
      </c>
    </row>
    <row r="412" spans="1:4">
      <c r="A412" t="s">
        <v>6661</v>
      </c>
      <c r="B412">
        <v>2340</v>
      </c>
      <c r="C412" t="s">
        <v>6662</v>
      </c>
      <c r="D412" t="s">
        <v>6260</v>
      </c>
    </row>
    <row r="413" spans="1:4">
      <c r="A413" t="s">
        <v>6663</v>
      </c>
      <c r="B413">
        <v>5081</v>
      </c>
      <c r="C413" t="s">
        <v>6664</v>
      </c>
      <c r="D413" t="s">
        <v>6260</v>
      </c>
    </row>
    <row r="414" spans="1:4">
      <c r="A414" t="s">
        <v>6665</v>
      </c>
      <c r="B414">
        <v>43400</v>
      </c>
      <c r="C414" t="s">
        <v>6666</v>
      </c>
      <c r="D414" t="s">
        <v>146</v>
      </c>
    </row>
    <row r="415" spans="1:4">
      <c r="A415" t="s">
        <v>16930</v>
      </c>
      <c r="B415">
        <v>43871</v>
      </c>
      <c r="C415" t="s">
        <v>7203</v>
      </c>
      <c r="D415" t="s">
        <v>6260</v>
      </c>
    </row>
    <row r="416" spans="1:4">
      <c r="A416" t="s">
        <v>3992</v>
      </c>
      <c r="B416">
        <v>4083</v>
      </c>
      <c r="C416" t="s">
        <v>3993</v>
      </c>
      <c r="D416" t="s">
        <v>146</v>
      </c>
    </row>
    <row r="417" spans="1:4">
      <c r="A417" t="s">
        <v>6667</v>
      </c>
      <c r="B417">
        <v>43026</v>
      </c>
      <c r="C417" t="s">
        <v>6668</v>
      </c>
      <c r="D417" t="s">
        <v>6260</v>
      </c>
    </row>
    <row r="418" spans="1:4">
      <c r="A418" t="s">
        <v>1450</v>
      </c>
      <c r="B418">
        <v>202</v>
      </c>
      <c r="C418" t="s">
        <v>1451</v>
      </c>
      <c r="D418" t="s">
        <v>146</v>
      </c>
    </row>
    <row r="419" spans="1:4">
      <c r="A419" t="s">
        <v>6669</v>
      </c>
      <c r="B419">
        <v>203</v>
      </c>
      <c r="C419" t="s">
        <v>6670</v>
      </c>
      <c r="D419" t="s">
        <v>6260</v>
      </c>
    </row>
    <row r="420" spans="1:4">
      <c r="A420" t="s">
        <v>3996</v>
      </c>
      <c r="B420">
        <v>4074</v>
      </c>
      <c r="C420" t="s">
        <v>3997</v>
      </c>
      <c r="D420" t="s">
        <v>146</v>
      </c>
    </row>
    <row r="421" spans="1:4">
      <c r="A421" t="s">
        <v>6671</v>
      </c>
      <c r="B421">
        <v>3633</v>
      </c>
      <c r="C421" t="s">
        <v>6672</v>
      </c>
      <c r="D421" t="s">
        <v>6260</v>
      </c>
    </row>
    <row r="422" spans="1:4">
      <c r="A422" t="s">
        <v>334</v>
      </c>
      <c r="B422">
        <v>19166</v>
      </c>
      <c r="D422" t="s">
        <v>146</v>
      </c>
    </row>
    <row r="423" spans="1:4">
      <c r="A423" t="s">
        <v>4704</v>
      </c>
      <c r="B423">
        <v>3828</v>
      </c>
      <c r="C423" t="s">
        <v>287</v>
      </c>
      <c r="D423" t="s">
        <v>157</v>
      </c>
    </row>
    <row r="424" spans="1:4">
      <c r="A424" t="s">
        <v>6673</v>
      </c>
      <c r="B424">
        <v>23333</v>
      </c>
      <c r="C424" t="s">
        <v>287</v>
      </c>
      <c r="D424" t="s">
        <v>6406</v>
      </c>
    </row>
    <row r="425" spans="1:4">
      <c r="A425" t="s">
        <v>4061</v>
      </c>
      <c r="B425">
        <v>3829</v>
      </c>
      <c r="C425" t="s">
        <v>254</v>
      </c>
      <c r="D425" t="s">
        <v>146</v>
      </c>
    </row>
    <row r="426" spans="1:4">
      <c r="A426" t="s">
        <v>17320</v>
      </c>
      <c r="B426">
        <v>45320</v>
      </c>
      <c r="C426" t="s">
        <v>17321</v>
      </c>
      <c r="D426" t="s">
        <v>6260</v>
      </c>
    </row>
    <row r="427" spans="1:4">
      <c r="A427" t="s">
        <v>6674</v>
      </c>
      <c r="B427">
        <v>3830</v>
      </c>
      <c r="C427" t="s">
        <v>6675</v>
      </c>
      <c r="D427" t="s">
        <v>6260</v>
      </c>
    </row>
    <row r="428" spans="1:4">
      <c r="A428" t="s">
        <v>6676</v>
      </c>
      <c r="B428">
        <v>3831</v>
      </c>
      <c r="C428" t="s">
        <v>6677</v>
      </c>
      <c r="D428" t="s">
        <v>6260</v>
      </c>
    </row>
    <row r="429" spans="1:4">
      <c r="A429" t="s">
        <v>4070</v>
      </c>
      <c r="B429">
        <v>3815</v>
      </c>
      <c r="C429" t="s">
        <v>4071</v>
      </c>
      <c r="D429" t="s">
        <v>146</v>
      </c>
    </row>
    <row r="430" spans="1:4">
      <c r="A430" t="s">
        <v>3408</v>
      </c>
      <c r="B430">
        <v>29462</v>
      </c>
      <c r="C430" t="s">
        <v>659</v>
      </c>
      <c r="D430" t="s">
        <v>146</v>
      </c>
    </row>
    <row r="431" spans="1:4">
      <c r="A431" t="s">
        <v>6678</v>
      </c>
      <c r="B431">
        <v>29639</v>
      </c>
      <c r="C431" t="s">
        <v>6679</v>
      </c>
      <c r="D431" t="s">
        <v>6260</v>
      </c>
    </row>
    <row r="432" spans="1:4">
      <c r="A432" t="s">
        <v>6680</v>
      </c>
      <c r="B432">
        <v>35311</v>
      </c>
      <c r="C432" t="s">
        <v>6286</v>
      </c>
      <c r="D432" t="s">
        <v>6260</v>
      </c>
    </row>
    <row r="433" spans="1:4">
      <c r="A433" t="s">
        <v>6681</v>
      </c>
      <c r="B433">
        <v>29607</v>
      </c>
      <c r="C433" t="s">
        <v>6282</v>
      </c>
      <c r="D433" t="s">
        <v>6260</v>
      </c>
    </row>
    <row r="434" spans="1:4">
      <c r="A434" t="s">
        <v>5545</v>
      </c>
      <c r="B434">
        <v>35592</v>
      </c>
      <c r="C434" t="s">
        <v>2567</v>
      </c>
      <c r="D434" t="s">
        <v>146</v>
      </c>
    </row>
    <row r="435" spans="1:4">
      <c r="A435" t="s">
        <v>6682</v>
      </c>
      <c r="B435">
        <v>41096</v>
      </c>
      <c r="C435" t="s">
        <v>6422</v>
      </c>
      <c r="D435" t="s">
        <v>6260</v>
      </c>
    </row>
    <row r="436" spans="1:4">
      <c r="A436" t="s">
        <v>920</v>
      </c>
      <c r="B436">
        <v>21575</v>
      </c>
      <c r="C436" t="s">
        <v>921</v>
      </c>
      <c r="D436" t="s">
        <v>146</v>
      </c>
    </row>
    <row r="437" spans="1:4">
      <c r="A437" t="s">
        <v>6683</v>
      </c>
      <c r="B437">
        <v>21576</v>
      </c>
      <c r="C437" t="s">
        <v>6684</v>
      </c>
      <c r="D437" t="s">
        <v>6260</v>
      </c>
    </row>
    <row r="438" spans="1:4">
      <c r="A438" t="s">
        <v>3163</v>
      </c>
      <c r="B438">
        <v>23412</v>
      </c>
      <c r="C438" t="s">
        <v>3164</v>
      </c>
      <c r="D438" t="s">
        <v>146</v>
      </c>
    </row>
    <row r="439" spans="1:4">
      <c r="A439" t="s">
        <v>6685</v>
      </c>
      <c r="B439">
        <v>23985</v>
      </c>
      <c r="C439" t="s">
        <v>6686</v>
      </c>
      <c r="D439" t="s">
        <v>6260</v>
      </c>
    </row>
    <row r="440" spans="1:4">
      <c r="A440" t="s">
        <v>4180</v>
      </c>
      <c r="B440">
        <v>30144</v>
      </c>
      <c r="C440" t="s">
        <v>390</v>
      </c>
      <c r="D440" t="s">
        <v>146</v>
      </c>
    </row>
    <row r="441" spans="1:4">
      <c r="A441" t="s">
        <v>6687</v>
      </c>
      <c r="B441">
        <v>30532</v>
      </c>
      <c r="C441" t="s">
        <v>6688</v>
      </c>
      <c r="D441" t="s">
        <v>6260</v>
      </c>
    </row>
    <row r="442" spans="1:4">
      <c r="A442" t="s">
        <v>6024</v>
      </c>
      <c r="B442">
        <v>42412</v>
      </c>
      <c r="C442" t="s">
        <v>6025</v>
      </c>
      <c r="D442" t="s">
        <v>146</v>
      </c>
    </row>
    <row r="443" spans="1:4">
      <c r="A443" t="s">
        <v>644</v>
      </c>
      <c r="B443">
        <v>22860</v>
      </c>
      <c r="C443" t="s">
        <v>645</v>
      </c>
      <c r="D443" t="s">
        <v>146</v>
      </c>
    </row>
    <row r="444" spans="1:4">
      <c r="A444" t="s">
        <v>4561</v>
      </c>
      <c r="B444">
        <v>31129</v>
      </c>
      <c r="C444" t="s">
        <v>2523</v>
      </c>
      <c r="D444" t="s">
        <v>146</v>
      </c>
    </row>
    <row r="445" spans="1:4">
      <c r="A445" t="s">
        <v>6689</v>
      </c>
      <c r="B445">
        <v>41998</v>
      </c>
      <c r="C445" t="s">
        <v>6690</v>
      </c>
      <c r="D445" t="s">
        <v>6260</v>
      </c>
    </row>
    <row r="446" spans="1:4">
      <c r="A446" t="s">
        <v>6691</v>
      </c>
      <c r="B446">
        <v>31199</v>
      </c>
      <c r="C446" t="s">
        <v>4973</v>
      </c>
      <c r="D446" t="s">
        <v>6260</v>
      </c>
    </row>
    <row r="447" spans="1:4">
      <c r="A447" t="s">
        <v>6692</v>
      </c>
      <c r="B447">
        <v>41999</v>
      </c>
      <c r="C447" t="s">
        <v>6693</v>
      </c>
      <c r="D447" t="s">
        <v>6260</v>
      </c>
    </row>
    <row r="448" spans="1:4">
      <c r="A448" t="s">
        <v>6694</v>
      </c>
      <c r="B448">
        <v>35114</v>
      </c>
      <c r="C448" t="s">
        <v>6695</v>
      </c>
      <c r="D448" t="s">
        <v>6260</v>
      </c>
    </row>
    <row r="449" spans="1:4">
      <c r="A449" t="s">
        <v>3409</v>
      </c>
      <c r="B449">
        <v>29438</v>
      </c>
      <c r="C449" t="s">
        <v>2538</v>
      </c>
      <c r="D449" t="s">
        <v>146</v>
      </c>
    </row>
    <row r="450" spans="1:4">
      <c r="A450" t="s">
        <v>6696</v>
      </c>
      <c r="B450">
        <v>33867</v>
      </c>
      <c r="C450" t="s">
        <v>667</v>
      </c>
      <c r="D450" t="s">
        <v>6697</v>
      </c>
    </row>
    <row r="451" spans="1:4">
      <c r="A451" t="s">
        <v>6698</v>
      </c>
      <c r="B451">
        <v>21577</v>
      </c>
      <c r="D451" t="s">
        <v>6397</v>
      </c>
    </row>
    <row r="452" spans="1:4">
      <c r="A452" t="s">
        <v>918</v>
      </c>
      <c r="B452">
        <v>21578</v>
      </c>
      <c r="C452" t="s">
        <v>919</v>
      </c>
      <c r="D452" t="s">
        <v>146</v>
      </c>
    </row>
    <row r="453" spans="1:4">
      <c r="A453" t="s">
        <v>6699</v>
      </c>
      <c r="B453">
        <v>21579</v>
      </c>
      <c r="C453" t="s">
        <v>6700</v>
      </c>
      <c r="D453" t="s">
        <v>6260</v>
      </c>
    </row>
    <row r="454" spans="1:4">
      <c r="A454" t="s">
        <v>6701</v>
      </c>
      <c r="B454">
        <v>21580</v>
      </c>
      <c r="C454" t="s">
        <v>6700</v>
      </c>
      <c r="D454" t="s">
        <v>6260</v>
      </c>
    </row>
    <row r="455" spans="1:4">
      <c r="A455" t="s">
        <v>1452</v>
      </c>
      <c r="B455">
        <v>5110</v>
      </c>
      <c r="C455" t="s">
        <v>1453</v>
      </c>
      <c r="D455" t="s">
        <v>157</v>
      </c>
    </row>
    <row r="456" spans="1:4">
      <c r="A456" t="s">
        <v>1454</v>
      </c>
      <c r="B456">
        <v>356</v>
      </c>
      <c r="C456" t="s">
        <v>1455</v>
      </c>
      <c r="D456" t="s">
        <v>146</v>
      </c>
    </row>
    <row r="457" spans="1:4">
      <c r="A457" t="s">
        <v>6702</v>
      </c>
      <c r="B457">
        <v>30113</v>
      </c>
      <c r="C457" t="s">
        <v>6703</v>
      </c>
      <c r="D457" t="s">
        <v>6260</v>
      </c>
    </row>
    <row r="458" spans="1:4">
      <c r="A458" t="s">
        <v>6704</v>
      </c>
      <c r="B458">
        <v>357</v>
      </c>
      <c r="C458" t="s">
        <v>6705</v>
      </c>
      <c r="D458" t="s">
        <v>6260</v>
      </c>
    </row>
    <row r="459" spans="1:4">
      <c r="A459" t="s">
        <v>5948</v>
      </c>
      <c r="B459">
        <v>41938</v>
      </c>
      <c r="C459" t="s">
        <v>5949</v>
      </c>
      <c r="D459" t="s">
        <v>146</v>
      </c>
    </row>
    <row r="460" spans="1:4">
      <c r="A460" t="s">
        <v>6706</v>
      </c>
      <c r="B460">
        <v>41940</v>
      </c>
      <c r="C460" t="s">
        <v>6707</v>
      </c>
      <c r="D460" t="s">
        <v>6260</v>
      </c>
    </row>
    <row r="461" spans="1:4">
      <c r="A461" t="s">
        <v>960</v>
      </c>
      <c r="B461">
        <v>20430</v>
      </c>
      <c r="C461" t="s">
        <v>961</v>
      </c>
      <c r="D461" t="s">
        <v>146</v>
      </c>
    </row>
    <row r="462" spans="1:4">
      <c r="A462" t="s">
        <v>6708</v>
      </c>
      <c r="B462">
        <v>20485</v>
      </c>
      <c r="C462" t="s">
        <v>6709</v>
      </c>
      <c r="D462" t="s">
        <v>6260</v>
      </c>
    </row>
    <row r="463" spans="1:4">
      <c r="A463" t="s">
        <v>1456</v>
      </c>
      <c r="B463">
        <v>361</v>
      </c>
      <c r="D463" t="s">
        <v>157</v>
      </c>
    </row>
    <row r="464" spans="1:4">
      <c r="A464" t="s">
        <v>1457</v>
      </c>
      <c r="B464">
        <v>362</v>
      </c>
      <c r="C464" t="s">
        <v>1458</v>
      </c>
      <c r="D464" t="s">
        <v>146</v>
      </c>
    </row>
    <row r="465" spans="1:4">
      <c r="A465" t="s">
        <v>6710</v>
      </c>
      <c r="B465">
        <v>2384</v>
      </c>
      <c r="C465" t="s">
        <v>1458</v>
      </c>
      <c r="D465" t="s">
        <v>6260</v>
      </c>
    </row>
    <row r="466" spans="1:4">
      <c r="A466" t="s">
        <v>4179</v>
      </c>
      <c r="B466">
        <v>30145</v>
      </c>
      <c r="C466" t="s">
        <v>171</v>
      </c>
      <c r="D466" t="s">
        <v>146</v>
      </c>
    </row>
    <row r="467" spans="1:4">
      <c r="A467" t="s">
        <v>1264</v>
      </c>
      <c r="B467">
        <v>25442</v>
      </c>
      <c r="C467" t="s">
        <v>1265</v>
      </c>
      <c r="D467" t="s">
        <v>157</v>
      </c>
    </row>
    <row r="468" spans="1:4">
      <c r="A468" t="s">
        <v>3511</v>
      </c>
      <c r="B468">
        <v>29612</v>
      </c>
      <c r="C468" t="s">
        <v>2847</v>
      </c>
      <c r="D468" t="s">
        <v>146</v>
      </c>
    </row>
    <row r="469" spans="1:4">
      <c r="A469" t="s">
        <v>6711</v>
      </c>
      <c r="B469">
        <v>29649</v>
      </c>
      <c r="C469" t="s">
        <v>6712</v>
      </c>
      <c r="D469" t="s">
        <v>6260</v>
      </c>
    </row>
    <row r="470" spans="1:4">
      <c r="A470" t="s">
        <v>6713</v>
      </c>
      <c r="B470">
        <v>29764</v>
      </c>
      <c r="C470" t="s">
        <v>6712</v>
      </c>
      <c r="D470" t="s">
        <v>6260</v>
      </c>
    </row>
    <row r="471" spans="1:4">
      <c r="A471" t="s">
        <v>1103</v>
      </c>
      <c r="B471">
        <v>23986</v>
      </c>
      <c r="C471" t="s">
        <v>1104</v>
      </c>
      <c r="D471" t="s">
        <v>146</v>
      </c>
    </row>
    <row r="472" spans="1:4">
      <c r="A472" t="s">
        <v>17231</v>
      </c>
      <c r="B472">
        <v>44438</v>
      </c>
      <c r="C472" t="s">
        <v>17232</v>
      </c>
      <c r="D472" t="s">
        <v>6260</v>
      </c>
    </row>
    <row r="473" spans="1:4">
      <c r="A473" t="s">
        <v>6714</v>
      </c>
      <c r="B473">
        <v>24018</v>
      </c>
      <c r="C473" t="s">
        <v>6715</v>
      </c>
      <c r="D473" t="s">
        <v>6260</v>
      </c>
    </row>
    <row r="474" spans="1:4">
      <c r="A474" t="s">
        <v>6716</v>
      </c>
      <c r="B474">
        <v>24019</v>
      </c>
      <c r="C474" t="s">
        <v>6717</v>
      </c>
      <c r="D474" t="s">
        <v>6260</v>
      </c>
    </row>
    <row r="475" spans="1:4">
      <c r="A475" t="s">
        <v>6718</v>
      </c>
      <c r="B475">
        <v>35065</v>
      </c>
      <c r="C475" t="s">
        <v>6719</v>
      </c>
      <c r="D475" t="s">
        <v>6260</v>
      </c>
    </row>
    <row r="476" spans="1:4">
      <c r="A476" t="s">
        <v>6720</v>
      </c>
      <c r="B476">
        <v>24020</v>
      </c>
      <c r="C476" t="s">
        <v>2832</v>
      </c>
      <c r="D476" t="s">
        <v>6260</v>
      </c>
    </row>
    <row r="477" spans="1:4">
      <c r="A477" t="s">
        <v>6721</v>
      </c>
      <c r="B477">
        <v>24021</v>
      </c>
      <c r="C477" t="s">
        <v>5463</v>
      </c>
      <c r="D477" t="s">
        <v>6260</v>
      </c>
    </row>
    <row r="478" spans="1:4">
      <c r="A478" t="s">
        <v>6722</v>
      </c>
      <c r="B478">
        <v>35066</v>
      </c>
      <c r="C478" t="s">
        <v>6723</v>
      </c>
      <c r="D478" t="s">
        <v>6260</v>
      </c>
    </row>
    <row r="479" spans="1:4">
      <c r="A479" t="s">
        <v>6724</v>
      </c>
      <c r="B479">
        <v>30146</v>
      </c>
      <c r="C479" t="s">
        <v>6719</v>
      </c>
      <c r="D479" t="s">
        <v>6260</v>
      </c>
    </row>
    <row r="480" spans="1:4">
      <c r="A480" t="s">
        <v>6725</v>
      </c>
      <c r="B480">
        <v>35067</v>
      </c>
      <c r="C480" t="s">
        <v>6719</v>
      </c>
      <c r="D480" t="s">
        <v>6260</v>
      </c>
    </row>
    <row r="481" spans="1:4">
      <c r="A481" t="s">
        <v>6726</v>
      </c>
      <c r="B481">
        <v>30147</v>
      </c>
      <c r="C481" t="s">
        <v>6719</v>
      </c>
      <c r="D481" t="s">
        <v>6260</v>
      </c>
    </row>
    <row r="482" spans="1:4">
      <c r="A482" t="s">
        <v>6727</v>
      </c>
      <c r="B482">
        <v>30150</v>
      </c>
      <c r="C482" t="s">
        <v>6719</v>
      </c>
      <c r="D482" t="s">
        <v>6260</v>
      </c>
    </row>
    <row r="483" spans="1:4">
      <c r="A483" t="s">
        <v>6728</v>
      </c>
      <c r="B483">
        <v>35068</v>
      </c>
      <c r="C483" t="s">
        <v>6719</v>
      </c>
      <c r="D483" t="s">
        <v>6260</v>
      </c>
    </row>
    <row r="484" spans="1:4">
      <c r="A484" t="s">
        <v>6729</v>
      </c>
      <c r="B484">
        <v>41097</v>
      </c>
      <c r="C484" t="s">
        <v>6719</v>
      </c>
      <c r="D484" t="s">
        <v>6260</v>
      </c>
    </row>
    <row r="485" spans="1:4">
      <c r="A485" t="s">
        <v>6730</v>
      </c>
      <c r="B485">
        <v>30151</v>
      </c>
      <c r="C485" t="s">
        <v>6719</v>
      </c>
      <c r="D485" t="s">
        <v>6260</v>
      </c>
    </row>
    <row r="486" spans="1:4">
      <c r="A486" t="s">
        <v>6731</v>
      </c>
      <c r="B486">
        <v>35069</v>
      </c>
      <c r="C486" t="s">
        <v>6732</v>
      </c>
      <c r="D486" t="s">
        <v>6260</v>
      </c>
    </row>
    <row r="487" spans="1:4">
      <c r="A487" t="s">
        <v>6733</v>
      </c>
      <c r="B487">
        <v>35070</v>
      </c>
      <c r="C487" t="s">
        <v>6719</v>
      </c>
      <c r="D487" t="s">
        <v>6260</v>
      </c>
    </row>
    <row r="488" spans="1:4">
      <c r="A488" t="s">
        <v>6734</v>
      </c>
      <c r="B488">
        <v>24022</v>
      </c>
      <c r="C488" t="s">
        <v>6735</v>
      </c>
      <c r="D488" t="s">
        <v>6260</v>
      </c>
    </row>
    <row r="489" spans="1:4">
      <c r="A489" t="s">
        <v>6736</v>
      </c>
      <c r="B489">
        <v>31284</v>
      </c>
      <c r="C489" t="s">
        <v>6737</v>
      </c>
      <c r="D489" t="s">
        <v>6260</v>
      </c>
    </row>
    <row r="490" spans="1:4">
      <c r="A490" t="s">
        <v>6738</v>
      </c>
      <c r="B490">
        <v>24023</v>
      </c>
      <c r="C490" t="s">
        <v>6739</v>
      </c>
      <c r="D490" t="s">
        <v>6260</v>
      </c>
    </row>
    <row r="491" spans="1:4">
      <c r="A491" t="s">
        <v>6740</v>
      </c>
      <c r="B491">
        <v>24024</v>
      </c>
      <c r="C491" t="s">
        <v>6741</v>
      </c>
      <c r="D491" t="s">
        <v>6260</v>
      </c>
    </row>
    <row r="492" spans="1:4">
      <c r="A492" t="s">
        <v>6742</v>
      </c>
      <c r="B492">
        <v>31296</v>
      </c>
      <c r="C492" t="s">
        <v>6743</v>
      </c>
      <c r="D492" t="s">
        <v>6260</v>
      </c>
    </row>
    <row r="493" spans="1:4">
      <c r="A493" t="s">
        <v>6744</v>
      </c>
      <c r="B493">
        <v>24025</v>
      </c>
      <c r="C493" t="s">
        <v>6745</v>
      </c>
      <c r="D493" t="s">
        <v>6260</v>
      </c>
    </row>
    <row r="494" spans="1:4">
      <c r="A494" t="s">
        <v>6746</v>
      </c>
      <c r="B494">
        <v>29435</v>
      </c>
      <c r="C494" t="s">
        <v>6743</v>
      </c>
      <c r="D494" t="s">
        <v>6260</v>
      </c>
    </row>
    <row r="495" spans="1:4">
      <c r="A495" t="s">
        <v>6747</v>
      </c>
      <c r="B495">
        <v>30152</v>
      </c>
      <c r="C495" t="s">
        <v>6719</v>
      </c>
      <c r="D495" t="s">
        <v>6260</v>
      </c>
    </row>
    <row r="496" spans="1:4">
      <c r="A496" t="s">
        <v>6748</v>
      </c>
      <c r="B496">
        <v>24026</v>
      </c>
      <c r="C496" t="s">
        <v>6749</v>
      </c>
      <c r="D496" t="s">
        <v>6260</v>
      </c>
    </row>
    <row r="497" spans="1:4">
      <c r="A497" t="s">
        <v>6750</v>
      </c>
      <c r="B497">
        <v>41098</v>
      </c>
      <c r="C497" t="s">
        <v>6719</v>
      </c>
      <c r="D497" t="s">
        <v>6260</v>
      </c>
    </row>
    <row r="498" spans="1:4">
      <c r="A498" t="s">
        <v>982</v>
      </c>
      <c r="B498">
        <v>23294</v>
      </c>
      <c r="C498" t="s">
        <v>983</v>
      </c>
      <c r="D498" t="s">
        <v>157</v>
      </c>
    </row>
    <row r="499" spans="1:4">
      <c r="A499" t="s">
        <v>3111</v>
      </c>
      <c r="B499">
        <v>23370</v>
      </c>
      <c r="C499" t="s">
        <v>390</v>
      </c>
      <c r="D499" t="s">
        <v>146</v>
      </c>
    </row>
    <row r="500" spans="1:4">
      <c r="A500" t="s">
        <v>6751</v>
      </c>
      <c r="B500">
        <v>23987</v>
      </c>
      <c r="C500" t="s">
        <v>2419</v>
      </c>
      <c r="D500" t="s">
        <v>6260</v>
      </c>
    </row>
    <row r="501" spans="1:4">
      <c r="A501" t="s">
        <v>6752</v>
      </c>
      <c r="B501">
        <v>24499</v>
      </c>
      <c r="C501" t="s">
        <v>6753</v>
      </c>
      <c r="D501" t="s">
        <v>6260</v>
      </c>
    </row>
    <row r="502" spans="1:4">
      <c r="A502" t="s">
        <v>6754</v>
      </c>
      <c r="B502">
        <v>23988</v>
      </c>
      <c r="C502" t="s">
        <v>6755</v>
      </c>
      <c r="D502" t="s">
        <v>6260</v>
      </c>
    </row>
    <row r="503" spans="1:4">
      <c r="A503" t="s">
        <v>6756</v>
      </c>
      <c r="B503">
        <v>39685</v>
      </c>
      <c r="C503" t="s">
        <v>6757</v>
      </c>
      <c r="D503" t="s">
        <v>6260</v>
      </c>
    </row>
    <row r="504" spans="1:4">
      <c r="A504" t="s">
        <v>6758</v>
      </c>
      <c r="B504">
        <v>29458</v>
      </c>
      <c r="C504" t="s">
        <v>6759</v>
      </c>
      <c r="D504" t="s">
        <v>6260</v>
      </c>
    </row>
    <row r="505" spans="1:4">
      <c r="A505" t="s">
        <v>6760</v>
      </c>
      <c r="B505">
        <v>30153</v>
      </c>
      <c r="C505" t="s">
        <v>1404</v>
      </c>
      <c r="D505" t="s">
        <v>6260</v>
      </c>
    </row>
    <row r="506" spans="1:4">
      <c r="A506" t="s">
        <v>6761</v>
      </c>
      <c r="B506">
        <v>38768</v>
      </c>
      <c r="C506" t="s">
        <v>6762</v>
      </c>
      <c r="D506" t="s">
        <v>6260</v>
      </c>
    </row>
    <row r="507" spans="1:4">
      <c r="A507" t="s">
        <v>6763</v>
      </c>
      <c r="B507">
        <v>39686</v>
      </c>
      <c r="C507" t="s">
        <v>6764</v>
      </c>
      <c r="D507" t="s">
        <v>6260</v>
      </c>
    </row>
    <row r="508" spans="1:4">
      <c r="A508" t="s">
        <v>389</v>
      </c>
      <c r="B508">
        <v>4225</v>
      </c>
      <c r="C508" t="s">
        <v>390</v>
      </c>
      <c r="D508" t="s">
        <v>157</v>
      </c>
    </row>
    <row r="509" spans="1:4">
      <c r="A509" t="s">
        <v>6765</v>
      </c>
      <c r="B509">
        <v>39497</v>
      </c>
      <c r="C509" t="s">
        <v>390</v>
      </c>
      <c r="D509" t="s">
        <v>6359</v>
      </c>
    </row>
    <row r="510" spans="1:4">
      <c r="A510" t="s">
        <v>6766</v>
      </c>
      <c r="B510">
        <v>23155</v>
      </c>
      <c r="D510" t="s">
        <v>6322</v>
      </c>
    </row>
    <row r="511" spans="1:4">
      <c r="A511" t="s">
        <v>6767</v>
      </c>
      <c r="B511">
        <v>39589</v>
      </c>
      <c r="C511" t="s">
        <v>5119</v>
      </c>
      <c r="D511" t="s">
        <v>6359</v>
      </c>
    </row>
    <row r="512" spans="1:4">
      <c r="A512" t="s">
        <v>5118</v>
      </c>
      <c r="B512">
        <v>33868</v>
      </c>
      <c r="C512" t="s">
        <v>5119</v>
      </c>
      <c r="D512" t="s">
        <v>146</v>
      </c>
    </row>
    <row r="513" spans="1:4">
      <c r="A513" t="s">
        <v>6768</v>
      </c>
      <c r="B513">
        <v>35422</v>
      </c>
      <c r="C513" t="s">
        <v>6769</v>
      </c>
      <c r="D513" t="s">
        <v>6260</v>
      </c>
    </row>
    <row r="514" spans="1:4">
      <c r="A514" t="s">
        <v>6770</v>
      </c>
      <c r="B514">
        <v>34108</v>
      </c>
      <c r="C514" t="s">
        <v>6771</v>
      </c>
      <c r="D514" t="s">
        <v>6260</v>
      </c>
    </row>
    <row r="515" spans="1:4">
      <c r="A515" t="s">
        <v>6772</v>
      </c>
      <c r="B515">
        <v>37795</v>
      </c>
      <c r="C515" t="s">
        <v>6769</v>
      </c>
      <c r="D515" t="s">
        <v>6260</v>
      </c>
    </row>
    <row r="516" spans="1:4">
      <c r="A516" t="s">
        <v>4927</v>
      </c>
      <c r="B516">
        <v>956</v>
      </c>
      <c r="C516" t="s">
        <v>4928</v>
      </c>
      <c r="D516" t="s">
        <v>146</v>
      </c>
    </row>
    <row r="517" spans="1:4">
      <c r="A517" t="s">
        <v>6773</v>
      </c>
      <c r="B517">
        <v>31055</v>
      </c>
      <c r="C517" t="s">
        <v>4928</v>
      </c>
      <c r="D517" t="s">
        <v>6260</v>
      </c>
    </row>
    <row r="518" spans="1:4">
      <c r="A518" t="s">
        <v>6774</v>
      </c>
      <c r="B518">
        <v>19303</v>
      </c>
      <c r="C518" t="s">
        <v>4928</v>
      </c>
      <c r="D518" t="s">
        <v>6260</v>
      </c>
    </row>
    <row r="519" spans="1:4">
      <c r="A519" t="s">
        <v>6775</v>
      </c>
      <c r="B519">
        <v>20370</v>
      </c>
      <c r="C519" t="s">
        <v>6776</v>
      </c>
      <c r="D519" t="s">
        <v>6260</v>
      </c>
    </row>
    <row r="520" spans="1:4">
      <c r="A520" t="s">
        <v>5763</v>
      </c>
      <c r="B520">
        <v>39814</v>
      </c>
      <c r="C520" t="s">
        <v>3132</v>
      </c>
      <c r="D520" t="s">
        <v>146</v>
      </c>
    </row>
    <row r="521" spans="1:4">
      <c r="A521" t="s">
        <v>3112</v>
      </c>
      <c r="B521">
        <v>23371</v>
      </c>
      <c r="C521" t="s">
        <v>1122</v>
      </c>
      <c r="D521" t="s">
        <v>146</v>
      </c>
    </row>
    <row r="522" spans="1:4">
      <c r="A522" t="s">
        <v>6777</v>
      </c>
      <c r="B522">
        <v>23989</v>
      </c>
      <c r="C522" t="s">
        <v>6646</v>
      </c>
      <c r="D522" t="s">
        <v>6260</v>
      </c>
    </row>
    <row r="523" spans="1:4">
      <c r="A523" t="s">
        <v>6778</v>
      </c>
      <c r="B523">
        <v>33869</v>
      </c>
      <c r="C523" t="s">
        <v>6779</v>
      </c>
      <c r="D523" t="s">
        <v>6260</v>
      </c>
    </row>
    <row r="524" spans="1:4">
      <c r="A524" t="s">
        <v>5582</v>
      </c>
      <c r="B524">
        <v>35730</v>
      </c>
      <c r="C524" t="s">
        <v>1334</v>
      </c>
      <c r="D524" t="s">
        <v>146</v>
      </c>
    </row>
    <row r="525" spans="1:4">
      <c r="A525" t="s">
        <v>6780</v>
      </c>
      <c r="B525">
        <v>35941</v>
      </c>
      <c r="C525" t="s">
        <v>6781</v>
      </c>
      <c r="D525" t="s">
        <v>6260</v>
      </c>
    </row>
    <row r="526" spans="1:4">
      <c r="A526" t="s">
        <v>6782</v>
      </c>
      <c r="B526">
        <v>42001</v>
      </c>
      <c r="C526" t="s">
        <v>6014</v>
      </c>
      <c r="D526" t="s">
        <v>6397</v>
      </c>
    </row>
    <row r="527" spans="1:4">
      <c r="A527" t="s">
        <v>3131</v>
      </c>
      <c r="B527">
        <v>23390</v>
      </c>
      <c r="C527" t="s">
        <v>3132</v>
      </c>
      <c r="D527" t="s">
        <v>146</v>
      </c>
    </row>
    <row r="528" spans="1:4">
      <c r="A528" t="s">
        <v>6783</v>
      </c>
      <c r="B528">
        <v>23991</v>
      </c>
      <c r="C528" t="s">
        <v>6784</v>
      </c>
      <c r="D528" t="s">
        <v>6260</v>
      </c>
    </row>
    <row r="529" spans="1:4">
      <c r="A529" t="s">
        <v>3562</v>
      </c>
      <c r="B529">
        <v>29722</v>
      </c>
      <c r="C529" t="s">
        <v>3563</v>
      </c>
      <c r="D529" t="s">
        <v>146</v>
      </c>
    </row>
    <row r="530" spans="1:4">
      <c r="A530" t="s">
        <v>6785</v>
      </c>
      <c r="B530">
        <v>29812</v>
      </c>
      <c r="C530" t="s">
        <v>6786</v>
      </c>
      <c r="D530" t="s">
        <v>6260</v>
      </c>
    </row>
    <row r="531" spans="1:4">
      <c r="A531" t="s">
        <v>2982</v>
      </c>
      <c r="B531">
        <v>24500</v>
      </c>
      <c r="C531" t="s">
        <v>1224</v>
      </c>
      <c r="D531" t="s">
        <v>157</v>
      </c>
    </row>
    <row r="532" spans="1:4">
      <c r="A532" t="s">
        <v>2634</v>
      </c>
      <c r="B532">
        <v>25049</v>
      </c>
      <c r="C532" t="s">
        <v>1348</v>
      </c>
      <c r="D532" t="s">
        <v>146</v>
      </c>
    </row>
    <row r="533" spans="1:4">
      <c r="A533" t="s">
        <v>6787</v>
      </c>
      <c r="B533">
        <v>30154</v>
      </c>
      <c r="C533" t="s">
        <v>1348</v>
      </c>
      <c r="D533" t="s">
        <v>6260</v>
      </c>
    </row>
    <row r="534" spans="1:4">
      <c r="A534" t="s">
        <v>6788</v>
      </c>
      <c r="B534">
        <v>25296</v>
      </c>
      <c r="C534" t="s">
        <v>6789</v>
      </c>
      <c r="D534" t="s">
        <v>6260</v>
      </c>
    </row>
    <row r="535" spans="1:4">
      <c r="A535" t="s">
        <v>6790</v>
      </c>
      <c r="B535">
        <v>26426</v>
      </c>
      <c r="C535" t="s">
        <v>6791</v>
      </c>
      <c r="D535" t="s">
        <v>6260</v>
      </c>
    </row>
    <row r="536" spans="1:4">
      <c r="A536" t="s">
        <v>4634</v>
      </c>
      <c r="B536">
        <v>4437</v>
      </c>
      <c r="C536" t="s">
        <v>2457</v>
      </c>
      <c r="D536" t="s">
        <v>146</v>
      </c>
    </row>
    <row r="537" spans="1:4">
      <c r="A537" t="s">
        <v>6792</v>
      </c>
      <c r="B537">
        <v>4438</v>
      </c>
      <c r="C537" t="s">
        <v>6793</v>
      </c>
      <c r="D537" t="s">
        <v>6260</v>
      </c>
    </row>
    <row r="538" spans="1:4">
      <c r="A538" t="s">
        <v>1459</v>
      </c>
      <c r="B538">
        <v>21</v>
      </c>
      <c r="C538" t="s">
        <v>1460</v>
      </c>
      <c r="D538" t="s">
        <v>146</v>
      </c>
    </row>
    <row r="539" spans="1:4">
      <c r="A539" t="s">
        <v>6794</v>
      </c>
      <c r="B539">
        <v>22</v>
      </c>
      <c r="C539" t="s">
        <v>6795</v>
      </c>
      <c r="D539" t="s">
        <v>6260</v>
      </c>
    </row>
    <row r="540" spans="1:4">
      <c r="A540" t="s">
        <v>6796</v>
      </c>
      <c r="B540">
        <v>23</v>
      </c>
      <c r="C540" t="s">
        <v>6797</v>
      </c>
      <c r="D540" t="s">
        <v>6260</v>
      </c>
    </row>
    <row r="541" spans="1:4">
      <c r="A541" t="s">
        <v>6798</v>
      </c>
      <c r="B541">
        <v>24</v>
      </c>
      <c r="C541" t="s">
        <v>6799</v>
      </c>
      <c r="D541" t="s">
        <v>6260</v>
      </c>
    </row>
    <row r="542" spans="1:4">
      <c r="A542" t="s">
        <v>6800</v>
      </c>
      <c r="B542">
        <v>25</v>
      </c>
      <c r="C542" t="s">
        <v>6797</v>
      </c>
      <c r="D542" t="s">
        <v>6260</v>
      </c>
    </row>
    <row r="543" spans="1:4">
      <c r="A543" t="s">
        <v>6801</v>
      </c>
      <c r="B543">
        <v>23243</v>
      </c>
      <c r="D543" t="s">
        <v>6337</v>
      </c>
    </row>
    <row r="544" spans="1:4">
      <c r="A544" t="s">
        <v>2983</v>
      </c>
      <c r="B544">
        <v>24501</v>
      </c>
      <c r="C544" t="s">
        <v>1392</v>
      </c>
      <c r="D544" t="s">
        <v>157</v>
      </c>
    </row>
    <row r="545" spans="1:4">
      <c r="A545" t="s">
        <v>17311</v>
      </c>
      <c r="B545">
        <v>45307</v>
      </c>
      <c r="C545" t="s">
        <v>1102</v>
      </c>
      <c r="D545" t="s">
        <v>6359</v>
      </c>
    </row>
    <row r="546" spans="1:4">
      <c r="A546" t="s">
        <v>5963</v>
      </c>
      <c r="B546">
        <v>42002</v>
      </c>
      <c r="C546" t="s">
        <v>3016</v>
      </c>
      <c r="D546" t="s">
        <v>146</v>
      </c>
    </row>
    <row r="547" spans="1:4">
      <c r="A547" t="s">
        <v>5774</v>
      </c>
      <c r="B547">
        <v>40598</v>
      </c>
      <c r="C547" t="s">
        <v>3016</v>
      </c>
      <c r="D547" t="s">
        <v>146</v>
      </c>
    </row>
    <row r="548" spans="1:4">
      <c r="A548" t="s">
        <v>2984</v>
      </c>
      <c r="B548">
        <v>24502</v>
      </c>
      <c r="C548" t="s">
        <v>2985</v>
      </c>
      <c r="D548" t="s">
        <v>146</v>
      </c>
    </row>
    <row r="549" spans="1:4">
      <c r="A549" t="s">
        <v>6802</v>
      </c>
      <c r="B549">
        <v>25050</v>
      </c>
      <c r="C549" t="s">
        <v>6803</v>
      </c>
      <c r="D549" t="s">
        <v>6260</v>
      </c>
    </row>
    <row r="550" spans="1:4">
      <c r="A550" t="s">
        <v>6804</v>
      </c>
      <c r="B550">
        <v>3114</v>
      </c>
      <c r="C550" t="s">
        <v>6805</v>
      </c>
      <c r="D550" t="s">
        <v>6337</v>
      </c>
    </row>
    <row r="551" spans="1:4">
      <c r="A551" t="s">
        <v>4178</v>
      </c>
      <c r="B551">
        <v>30155</v>
      </c>
      <c r="C551" t="s">
        <v>3105</v>
      </c>
      <c r="D551" t="s">
        <v>146</v>
      </c>
    </row>
    <row r="552" spans="1:4">
      <c r="A552" t="s">
        <v>6806</v>
      </c>
      <c r="B552">
        <v>30535</v>
      </c>
      <c r="C552" t="s">
        <v>4973</v>
      </c>
      <c r="D552" t="s">
        <v>6260</v>
      </c>
    </row>
    <row r="553" spans="1:4">
      <c r="A553" t="s">
        <v>2986</v>
      </c>
      <c r="B553">
        <v>24503</v>
      </c>
      <c r="C553" t="s">
        <v>2987</v>
      </c>
      <c r="D553" t="s">
        <v>146</v>
      </c>
    </row>
    <row r="554" spans="1:4">
      <c r="A554" t="s">
        <v>6807</v>
      </c>
      <c r="B554">
        <v>25051</v>
      </c>
      <c r="C554" t="s">
        <v>390</v>
      </c>
      <c r="D554" t="s">
        <v>6260</v>
      </c>
    </row>
    <row r="555" spans="1:4">
      <c r="A555" t="s">
        <v>6808</v>
      </c>
      <c r="B555">
        <v>30156</v>
      </c>
      <c r="C555" t="s">
        <v>6809</v>
      </c>
      <c r="D555" t="s">
        <v>6260</v>
      </c>
    </row>
    <row r="556" spans="1:4">
      <c r="A556" t="s">
        <v>6810</v>
      </c>
      <c r="B556">
        <v>43019</v>
      </c>
      <c r="C556" t="s">
        <v>6811</v>
      </c>
      <c r="D556" t="s">
        <v>6260</v>
      </c>
    </row>
    <row r="557" spans="1:4">
      <c r="A557" t="s">
        <v>6812</v>
      </c>
      <c r="B557">
        <v>35268</v>
      </c>
      <c r="C557" t="s">
        <v>3226</v>
      </c>
      <c r="D557" t="s">
        <v>6260</v>
      </c>
    </row>
    <row r="558" spans="1:4">
      <c r="A558" t="s">
        <v>6813</v>
      </c>
      <c r="B558">
        <v>41099</v>
      </c>
      <c r="C558" t="s">
        <v>659</v>
      </c>
      <c r="D558" t="s">
        <v>6260</v>
      </c>
    </row>
    <row r="559" spans="1:4">
      <c r="A559" t="s">
        <v>6814</v>
      </c>
      <c r="B559">
        <v>41100</v>
      </c>
      <c r="C559" t="s">
        <v>659</v>
      </c>
      <c r="D559" t="s">
        <v>6260</v>
      </c>
    </row>
    <row r="560" spans="1:4">
      <c r="A560" t="s">
        <v>3165</v>
      </c>
      <c r="B560">
        <v>23413</v>
      </c>
      <c r="C560" t="s">
        <v>3166</v>
      </c>
      <c r="D560" t="s">
        <v>146</v>
      </c>
    </row>
    <row r="561" spans="1:4">
      <c r="A561" t="s">
        <v>6815</v>
      </c>
      <c r="B561">
        <v>23992</v>
      </c>
      <c r="C561" t="s">
        <v>6816</v>
      </c>
      <c r="D561" t="s">
        <v>6260</v>
      </c>
    </row>
    <row r="562" spans="1:4">
      <c r="A562" t="s">
        <v>4702</v>
      </c>
      <c r="B562">
        <v>24504</v>
      </c>
      <c r="C562" t="s">
        <v>4703</v>
      </c>
      <c r="D562" t="s">
        <v>146</v>
      </c>
    </row>
    <row r="563" spans="1:4">
      <c r="A563" t="s">
        <v>6817</v>
      </c>
      <c r="B563">
        <v>39654</v>
      </c>
      <c r="C563" t="s">
        <v>6818</v>
      </c>
      <c r="D563" t="s">
        <v>6340</v>
      </c>
    </row>
    <row r="564" spans="1:4">
      <c r="A564" t="s">
        <v>6819</v>
      </c>
      <c r="B564">
        <v>34932</v>
      </c>
      <c r="C564" t="s">
        <v>6820</v>
      </c>
      <c r="D564" t="s">
        <v>6260</v>
      </c>
    </row>
    <row r="565" spans="1:4">
      <c r="A565" t="s">
        <v>6822</v>
      </c>
      <c r="B565">
        <v>29477</v>
      </c>
      <c r="C565" t="s">
        <v>6823</v>
      </c>
      <c r="D565" t="s">
        <v>6260</v>
      </c>
    </row>
    <row r="566" spans="1:4">
      <c r="A566" t="s">
        <v>6824</v>
      </c>
      <c r="B566">
        <v>31128</v>
      </c>
      <c r="C566" t="s">
        <v>6825</v>
      </c>
      <c r="D566" t="s">
        <v>6260</v>
      </c>
    </row>
    <row r="567" spans="1:4">
      <c r="A567" t="s">
        <v>6826</v>
      </c>
      <c r="B567">
        <v>24948</v>
      </c>
      <c r="C567" t="s">
        <v>6818</v>
      </c>
      <c r="D567" t="s">
        <v>6260</v>
      </c>
    </row>
    <row r="568" spans="1:4">
      <c r="A568" t="s">
        <v>6827</v>
      </c>
      <c r="B568">
        <v>24949</v>
      </c>
      <c r="C568" t="s">
        <v>2798</v>
      </c>
      <c r="D568" t="s">
        <v>6260</v>
      </c>
    </row>
    <row r="569" spans="1:4">
      <c r="A569" t="s">
        <v>6828</v>
      </c>
      <c r="B569">
        <v>26425</v>
      </c>
      <c r="C569" t="s">
        <v>6820</v>
      </c>
      <c r="D569" t="s">
        <v>6260</v>
      </c>
    </row>
    <row r="570" spans="1:4">
      <c r="A570" t="s">
        <v>6829</v>
      </c>
      <c r="B570">
        <v>30157</v>
      </c>
      <c r="C570" t="s">
        <v>6830</v>
      </c>
      <c r="D570" t="s">
        <v>6260</v>
      </c>
    </row>
    <row r="571" spans="1:4">
      <c r="A571" t="s">
        <v>4708</v>
      </c>
      <c r="B571">
        <v>24027</v>
      </c>
      <c r="C571" t="s">
        <v>1375</v>
      </c>
      <c r="D571" t="s">
        <v>157</v>
      </c>
    </row>
    <row r="572" spans="1:4">
      <c r="A572" t="s">
        <v>6000</v>
      </c>
      <c r="B572">
        <v>42158</v>
      </c>
      <c r="C572" t="s">
        <v>6001</v>
      </c>
      <c r="D572" t="s">
        <v>146</v>
      </c>
    </row>
    <row r="573" spans="1:4">
      <c r="A573" t="s">
        <v>6831</v>
      </c>
      <c r="B573">
        <v>42366</v>
      </c>
      <c r="C573" t="s">
        <v>6001</v>
      </c>
      <c r="D573" t="s">
        <v>6260</v>
      </c>
    </row>
    <row r="574" spans="1:4">
      <c r="A574" t="s">
        <v>418</v>
      </c>
      <c r="B574">
        <v>20425</v>
      </c>
      <c r="C574" t="s">
        <v>419</v>
      </c>
      <c r="D574" t="s">
        <v>146</v>
      </c>
    </row>
    <row r="575" spans="1:4">
      <c r="A575" t="s">
        <v>2799</v>
      </c>
      <c r="B575">
        <v>23993</v>
      </c>
      <c r="C575" t="s">
        <v>171</v>
      </c>
      <c r="D575" t="s">
        <v>146</v>
      </c>
    </row>
    <row r="576" spans="1:4">
      <c r="A576" t="s">
        <v>6832</v>
      </c>
      <c r="B576">
        <v>29320</v>
      </c>
      <c r="C576" t="s">
        <v>6833</v>
      </c>
      <c r="D576" t="s">
        <v>6260</v>
      </c>
    </row>
    <row r="577" spans="1:4">
      <c r="A577" t="s">
        <v>6834</v>
      </c>
      <c r="B577">
        <v>24028</v>
      </c>
      <c r="C577" t="s">
        <v>6749</v>
      </c>
      <c r="D577" t="s">
        <v>6260</v>
      </c>
    </row>
    <row r="578" spans="1:4">
      <c r="A578" t="s">
        <v>6835</v>
      </c>
      <c r="B578">
        <v>24029</v>
      </c>
      <c r="C578" t="s">
        <v>6836</v>
      </c>
      <c r="D578" t="s">
        <v>6260</v>
      </c>
    </row>
    <row r="579" spans="1:4">
      <c r="A579" t="s">
        <v>6837</v>
      </c>
      <c r="B579">
        <v>24950</v>
      </c>
      <c r="C579" t="s">
        <v>6838</v>
      </c>
      <c r="D579" t="s">
        <v>6260</v>
      </c>
    </row>
    <row r="580" spans="1:4">
      <c r="A580" t="s">
        <v>6839</v>
      </c>
      <c r="B580">
        <v>24030</v>
      </c>
      <c r="C580" t="s">
        <v>6282</v>
      </c>
      <c r="D580" t="s">
        <v>6260</v>
      </c>
    </row>
    <row r="581" spans="1:4">
      <c r="A581" t="s">
        <v>17654</v>
      </c>
      <c r="B581">
        <v>46832</v>
      </c>
      <c r="C581" t="s">
        <v>17655</v>
      </c>
      <c r="D581" t="s">
        <v>6260</v>
      </c>
    </row>
    <row r="582" spans="1:4">
      <c r="A582" t="s">
        <v>6840</v>
      </c>
      <c r="B582">
        <v>42928</v>
      </c>
      <c r="C582" t="s">
        <v>6841</v>
      </c>
      <c r="D582" t="s">
        <v>6260</v>
      </c>
    </row>
    <row r="583" spans="1:4">
      <c r="A583" t="s">
        <v>3058</v>
      </c>
      <c r="B583">
        <v>23295</v>
      </c>
      <c r="C583" t="s">
        <v>1246</v>
      </c>
      <c r="D583" t="s">
        <v>157</v>
      </c>
    </row>
    <row r="584" spans="1:4">
      <c r="A584" t="s">
        <v>6842</v>
      </c>
      <c r="B584">
        <v>39565</v>
      </c>
      <c r="C584" t="s">
        <v>1224</v>
      </c>
      <c r="D584" t="s">
        <v>6359</v>
      </c>
    </row>
    <row r="585" spans="1:4">
      <c r="A585" t="s">
        <v>398</v>
      </c>
      <c r="B585">
        <v>20404</v>
      </c>
      <c r="C585" t="s">
        <v>399</v>
      </c>
      <c r="D585" t="s">
        <v>157</v>
      </c>
    </row>
    <row r="586" spans="1:4">
      <c r="A586" t="s">
        <v>6843</v>
      </c>
      <c r="B586">
        <v>21581</v>
      </c>
      <c r="C586" t="s">
        <v>6844</v>
      </c>
      <c r="D586" t="s">
        <v>6406</v>
      </c>
    </row>
    <row r="587" spans="1:4">
      <c r="A587" t="s">
        <v>916</v>
      </c>
      <c r="B587">
        <v>21582</v>
      </c>
      <c r="C587" t="s">
        <v>917</v>
      </c>
      <c r="D587" t="s">
        <v>146</v>
      </c>
    </row>
    <row r="588" spans="1:4">
      <c r="A588" t="s">
        <v>6845</v>
      </c>
      <c r="B588">
        <v>21583</v>
      </c>
      <c r="C588" t="s">
        <v>6846</v>
      </c>
      <c r="D588" t="s">
        <v>6260</v>
      </c>
    </row>
    <row r="589" spans="1:4">
      <c r="A589" t="s">
        <v>6847</v>
      </c>
      <c r="B589">
        <v>21584</v>
      </c>
      <c r="C589" t="s">
        <v>6848</v>
      </c>
      <c r="D589" t="s">
        <v>6260</v>
      </c>
    </row>
    <row r="590" spans="1:4">
      <c r="A590" t="s">
        <v>6849</v>
      </c>
      <c r="B590">
        <v>31297</v>
      </c>
      <c r="C590" t="s">
        <v>6850</v>
      </c>
      <c r="D590" t="s">
        <v>6260</v>
      </c>
    </row>
    <row r="591" spans="1:4">
      <c r="A591" t="s">
        <v>1461</v>
      </c>
      <c r="B591">
        <v>281</v>
      </c>
      <c r="C591" t="s">
        <v>1462</v>
      </c>
      <c r="D591" t="s">
        <v>146</v>
      </c>
    </row>
    <row r="592" spans="1:4">
      <c r="A592" t="s">
        <v>6851</v>
      </c>
      <c r="B592">
        <v>39075</v>
      </c>
      <c r="C592" t="s">
        <v>6852</v>
      </c>
      <c r="D592" t="s">
        <v>6260</v>
      </c>
    </row>
    <row r="593" spans="1:4">
      <c r="A593" t="s">
        <v>6853</v>
      </c>
      <c r="B593">
        <v>2334</v>
      </c>
      <c r="C593" t="s">
        <v>6854</v>
      </c>
      <c r="D593" t="s">
        <v>6260</v>
      </c>
    </row>
    <row r="594" spans="1:4">
      <c r="A594" t="s">
        <v>6855</v>
      </c>
      <c r="B594">
        <v>282</v>
      </c>
      <c r="C594" t="s">
        <v>6852</v>
      </c>
      <c r="D594" t="s">
        <v>6260</v>
      </c>
    </row>
    <row r="595" spans="1:4">
      <c r="A595" t="s">
        <v>1463</v>
      </c>
      <c r="B595">
        <v>580</v>
      </c>
      <c r="C595" t="s">
        <v>1464</v>
      </c>
      <c r="D595" t="s">
        <v>146</v>
      </c>
    </row>
    <row r="596" spans="1:4">
      <c r="A596" t="s">
        <v>6856</v>
      </c>
      <c r="B596">
        <v>2521</v>
      </c>
      <c r="C596" t="s">
        <v>6857</v>
      </c>
      <c r="D596" t="s">
        <v>6260</v>
      </c>
    </row>
    <row r="597" spans="1:4">
      <c r="A597" t="s">
        <v>6858</v>
      </c>
      <c r="B597">
        <v>2522</v>
      </c>
      <c r="C597" t="s">
        <v>6559</v>
      </c>
      <c r="D597" t="s">
        <v>6260</v>
      </c>
    </row>
    <row r="598" spans="1:4">
      <c r="A598" t="s">
        <v>6859</v>
      </c>
      <c r="B598">
        <v>2523</v>
      </c>
      <c r="C598" t="s">
        <v>6860</v>
      </c>
      <c r="D598" t="s">
        <v>6260</v>
      </c>
    </row>
    <row r="599" spans="1:4">
      <c r="A599" t="s">
        <v>6861</v>
      </c>
      <c r="B599">
        <v>9833</v>
      </c>
      <c r="D599" t="s">
        <v>6397</v>
      </c>
    </row>
    <row r="600" spans="1:4">
      <c r="A600" t="s">
        <v>1547</v>
      </c>
      <c r="B600">
        <v>5163</v>
      </c>
      <c r="C600" t="s">
        <v>1548</v>
      </c>
      <c r="D600" t="s">
        <v>146</v>
      </c>
    </row>
    <row r="601" spans="1:4">
      <c r="A601" t="s">
        <v>6862</v>
      </c>
      <c r="B601">
        <v>20572</v>
      </c>
      <c r="C601" t="s">
        <v>6533</v>
      </c>
      <c r="D601" t="s">
        <v>6260</v>
      </c>
    </row>
    <row r="602" spans="1:4">
      <c r="A602" t="s">
        <v>914</v>
      </c>
      <c r="B602">
        <v>21585</v>
      </c>
      <c r="C602" t="s">
        <v>915</v>
      </c>
      <c r="D602" t="s">
        <v>146</v>
      </c>
    </row>
    <row r="603" spans="1:4">
      <c r="A603" t="s">
        <v>6863</v>
      </c>
      <c r="B603">
        <v>21586</v>
      </c>
      <c r="C603" t="s">
        <v>6864</v>
      </c>
      <c r="D603" t="s">
        <v>6260</v>
      </c>
    </row>
    <row r="604" spans="1:4">
      <c r="A604" t="s">
        <v>6865</v>
      </c>
      <c r="B604">
        <v>21588</v>
      </c>
      <c r="D604" t="s">
        <v>6397</v>
      </c>
    </row>
    <row r="605" spans="1:4">
      <c r="A605" t="s">
        <v>6866</v>
      </c>
      <c r="B605">
        <v>21589</v>
      </c>
      <c r="C605" t="s">
        <v>6867</v>
      </c>
      <c r="D605" t="s">
        <v>6397</v>
      </c>
    </row>
    <row r="606" spans="1:4">
      <c r="A606" t="s">
        <v>4177</v>
      </c>
      <c r="B606">
        <v>30158</v>
      </c>
      <c r="C606" t="s">
        <v>488</v>
      </c>
      <c r="D606" t="s">
        <v>146</v>
      </c>
    </row>
    <row r="607" spans="1:4">
      <c r="A607" t="s">
        <v>17521</v>
      </c>
      <c r="B607">
        <v>45717</v>
      </c>
      <c r="C607" t="s">
        <v>4973</v>
      </c>
      <c r="D607" t="s">
        <v>6260</v>
      </c>
    </row>
    <row r="608" spans="1:4">
      <c r="A608" t="s">
        <v>6868</v>
      </c>
      <c r="B608">
        <v>21590</v>
      </c>
      <c r="C608" t="s">
        <v>6869</v>
      </c>
      <c r="D608" t="s">
        <v>6260</v>
      </c>
    </row>
    <row r="609" spans="1:4">
      <c r="A609" t="s">
        <v>6870</v>
      </c>
      <c r="B609">
        <v>30538</v>
      </c>
      <c r="C609" t="s">
        <v>6871</v>
      </c>
      <c r="D609" t="s">
        <v>6260</v>
      </c>
    </row>
    <row r="610" spans="1:4">
      <c r="A610" t="s">
        <v>6872</v>
      </c>
      <c r="B610">
        <v>27358</v>
      </c>
      <c r="C610" t="s">
        <v>6873</v>
      </c>
      <c r="D610" t="s">
        <v>6260</v>
      </c>
    </row>
    <row r="611" spans="1:4">
      <c r="A611" t="s">
        <v>17322</v>
      </c>
      <c r="B611">
        <v>45321</v>
      </c>
      <c r="C611" t="s">
        <v>15988</v>
      </c>
      <c r="D611" t="s">
        <v>6260</v>
      </c>
    </row>
    <row r="612" spans="1:4">
      <c r="A612" t="s">
        <v>6874</v>
      </c>
      <c r="B612">
        <v>41101</v>
      </c>
      <c r="C612" t="s">
        <v>6875</v>
      </c>
      <c r="D612" t="s">
        <v>6260</v>
      </c>
    </row>
    <row r="613" spans="1:4">
      <c r="A613" t="s">
        <v>6876</v>
      </c>
      <c r="B613">
        <v>21591</v>
      </c>
      <c r="C613" t="s">
        <v>6877</v>
      </c>
      <c r="D613" t="s">
        <v>6260</v>
      </c>
    </row>
    <row r="614" spans="1:4">
      <c r="A614" t="s">
        <v>6878</v>
      </c>
      <c r="B614">
        <v>31094</v>
      </c>
      <c r="C614" t="s">
        <v>6879</v>
      </c>
      <c r="D614" t="s">
        <v>6260</v>
      </c>
    </row>
    <row r="615" spans="1:4">
      <c r="A615" t="s">
        <v>6880</v>
      </c>
      <c r="B615">
        <v>27357</v>
      </c>
      <c r="C615" t="s">
        <v>6881</v>
      </c>
      <c r="D615" t="s">
        <v>6260</v>
      </c>
    </row>
    <row r="616" spans="1:4">
      <c r="A616" t="s">
        <v>6882</v>
      </c>
      <c r="B616">
        <v>21592</v>
      </c>
      <c r="C616" t="s">
        <v>6883</v>
      </c>
      <c r="D616" t="s">
        <v>6359</v>
      </c>
    </row>
    <row r="617" spans="1:4">
      <c r="A617" t="s">
        <v>4036</v>
      </c>
      <c r="B617">
        <v>3927</v>
      </c>
      <c r="C617" t="s">
        <v>4037</v>
      </c>
      <c r="D617" t="s">
        <v>146</v>
      </c>
    </row>
    <row r="618" spans="1:4">
      <c r="A618" t="s">
        <v>6884</v>
      </c>
      <c r="B618">
        <v>3931</v>
      </c>
      <c r="C618" t="s">
        <v>6885</v>
      </c>
      <c r="D618" t="s">
        <v>6260</v>
      </c>
    </row>
    <row r="619" spans="1:4">
      <c r="A619" t="s">
        <v>6886</v>
      </c>
      <c r="B619">
        <v>3936</v>
      </c>
      <c r="C619" t="s">
        <v>6887</v>
      </c>
      <c r="D619" t="s">
        <v>6260</v>
      </c>
    </row>
    <row r="620" spans="1:4">
      <c r="A620" t="s">
        <v>6888</v>
      </c>
      <c r="B620">
        <v>3934</v>
      </c>
      <c r="C620" t="s">
        <v>6889</v>
      </c>
      <c r="D620" t="s">
        <v>6260</v>
      </c>
    </row>
    <row r="621" spans="1:4">
      <c r="A621" t="s">
        <v>6890</v>
      </c>
      <c r="B621">
        <v>3928</v>
      </c>
      <c r="C621" t="s">
        <v>6891</v>
      </c>
      <c r="D621" t="s">
        <v>6260</v>
      </c>
    </row>
    <row r="622" spans="1:4">
      <c r="A622" t="s">
        <v>6892</v>
      </c>
      <c r="B622">
        <v>3933</v>
      </c>
      <c r="C622" t="s">
        <v>2933</v>
      </c>
      <c r="D622" t="s">
        <v>6260</v>
      </c>
    </row>
    <row r="623" spans="1:4">
      <c r="A623" t="s">
        <v>6893</v>
      </c>
      <c r="B623">
        <v>3929</v>
      </c>
      <c r="C623" t="s">
        <v>6894</v>
      </c>
      <c r="D623" t="s">
        <v>6260</v>
      </c>
    </row>
    <row r="624" spans="1:4">
      <c r="A624" t="s">
        <v>6895</v>
      </c>
      <c r="B624">
        <v>3930</v>
      </c>
      <c r="C624" t="s">
        <v>6894</v>
      </c>
      <c r="D624" t="s">
        <v>6260</v>
      </c>
    </row>
    <row r="625" spans="1:4">
      <c r="A625" t="s">
        <v>6896</v>
      </c>
      <c r="B625">
        <v>3935</v>
      </c>
      <c r="C625" t="s">
        <v>6897</v>
      </c>
      <c r="D625" t="s">
        <v>6260</v>
      </c>
    </row>
    <row r="626" spans="1:4">
      <c r="A626" t="s">
        <v>6898</v>
      </c>
      <c r="B626">
        <v>3932</v>
      </c>
      <c r="C626" t="s">
        <v>6899</v>
      </c>
      <c r="D626" t="s">
        <v>6260</v>
      </c>
    </row>
    <row r="627" spans="1:4">
      <c r="A627" t="s">
        <v>6900</v>
      </c>
      <c r="B627">
        <v>35099</v>
      </c>
      <c r="C627" t="s">
        <v>6901</v>
      </c>
      <c r="D627" t="s">
        <v>6260</v>
      </c>
    </row>
    <row r="628" spans="1:4">
      <c r="A628" t="s">
        <v>2808</v>
      </c>
      <c r="B628">
        <v>24031</v>
      </c>
      <c r="C628" t="s">
        <v>2809</v>
      </c>
      <c r="D628" t="s">
        <v>157</v>
      </c>
    </row>
    <row r="629" spans="1:4">
      <c r="A629" t="s">
        <v>6902</v>
      </c>
      <c r="B629">
        <v>21593</v>
      </c>
      <c r="C629" t="s">
        <v>6903</v>
      </c>
      <c r="D629" t="s">
        <v>6322</v>
      </c>
    </row>
    <row r="630" spans="1:4">
      <c r="A630" t="s">
        <v>6904</v>
      </c>
      <c r="B630">
        <v>25052</v>
      </c>
      <c r="C630" t="s">
        <v>6905</v>
      </c>
      <c r="D630" t="s">
        <v>6397</v>
      </c>
    </row>
    <row r="631" spans="1:4">
      <c r="A631" t="s">
        <v>2483</v>
      </c>
      <c r="B631">
        <v>19165</v>
      </c>
      <c r="C631" t="s">
        <v>2484</v>
      </c>
      <c r="D631" t="s">
        <v>146</v>
      </c>
    </row>
    <row r="632" spans="1:4">
      <c r="A632" t="s">
        <v>913</v>
      </c>
      <c r="B632">
        <v>21594</v>
      </c>
      <c r="C632" t="s">
        <v>563</v>
      </c>
      <c r="D632" t="s">
        <v>146</v>
      </c>
    </row>
    <row r="633" spans="1:4">
      <c r="A633" t="s">
        <v>6906</v>
      </c>
      <c r="B633">
        <v>21595</v>
      </c>
      <c r="C633" t="s">
        <v>6907</v>
      </c>
      <c r="D633" t="s">
        <v>6260</v>
      </c>
    </row>
    <row r="634" spans="1:4">
      <c r="A634" t="s">
        <v>2277</v>
      </c>
      <c r="B634">
        <v>675</v>
      </c>
      <c r="C634" t="s">
        <v>432</v>
      </c>
      <c r="D634" t="s">
        <v>146</v>
      </c>
    </row>
    <row r="635" spans="1:4">
      <c r="A635" t="s">
        <v>6908</v>
      </c>
      <c r="B635">
        <v>21596</v>
      </c>
      <c r="C635" t="s">
        <v>6909</v>
      </c>
      <c r="D635" t="s">
        <v>6260</v>
      </c>
    </row>
    <row r="636" spans="1:4">
      <c r="A636" t="s">
        <v>6910</v>
      </c>
      <c r="B636">
        <v>21597</v>
      </c>
      <c r="C636" t="s">
        <v>1010</v>
      </c>
      <c r="D636" t="s">
        <v>6260</v>
      </c>
    </row>
    <row r="637" spans="1:4">
      <c r="A637" t="s">
        <v>6911</v>
      </c>
      <c r="B637">
        <v>2639</v>
      </c>
      <c r="C637" t="s">
        <v>432</v>
      </c>
      <c r="D637" t="s">
        <v>6260</v>
      </c>
    </row>
    <row r="638" spans="1:4">
      <c r="A638" t="s">
        <v>6912</v>
      </c>
      <c r="B638">
        <v>32530</v>
      </c>
      <c r="C638" t="s">
        <v>6913</v>
      </c>
      <c r="D638" t="s">
        <v>6541</v>
      </c>
    </row>
    <row r="639" spans="1:4">
      <c r="A639" t="s">
        <v>6914</v>
      </c>
      <c r="B639">
        <v>27258</v>
      </c>
      <c r="C639" t="s">
        <v>455</v>
      </c>
      <c r="D639" t="s">
        <v>6260</v>
      </c>
    </row>
    <row r="640" spans="1:4">
      <c r="A640" t="s">
        <v>6915</v>
      </c>
      <c r="B640">
        <v>2640</v>
      </c>
      <c r="C640" t="s">
        <v>6916</v>
      </c>
      <c r="D640" t="s">
        <v>6260</v>
      </c>
    </row>
    <row r="641" spans="1:4">
      <c r="A641" t="s">
        <v>3949</v>
      </c>
      <c r="B641">
        <v>4327</v>
      </c>
      <c r="C641" t="s">
        <v>2647</v>
      </c>
      <c r="D641" t="s">
        <v>146</v>
      </c>
    </row>
    <row r="642" spans="1:4">
      <c r="A642" t="s">
        <v>6917</v>
      </c>
      <c r="B642">
        <v>4328</v>
      </c>
      <c r="C642" t="s">
        <v>6918</v>
      </c>
      <c r="D642" t="s">
        <v>6260</v>
      </c>
    </row>
    <row r="643" spans="1:4">
      <c r="A643" t="s">
        <v>16912</v>
      </c>
      <c r="B643">
        <v>43862</v>
      </c>
      <c r="C643" t="s">
        <v>16913</v>
      </c>
      <c r="D643" t="s">
        <v>146</v>
      </c>
    </row>
    <row r="644" spans="1:4">
      <c r="A644" t="s">
        <v>5775</v>
      </c>
      <c r="B644">
        <v>40597</v>
      </c>
      <c r="C644" t="s">
        <v>979</v>
      </c>
      <c r="D644" t="s">
        <v>146</v>
      </c>
    </row>
    <row r="645" spans="1:4">
      <c r="A645" t="s">
        <v>4176</v>
      </c>
      <c r="B645">
        <v>30159</v>
      </c>
      <c r="C645" t="s">
        <v>6919</v>
      </c>
      <c r="D645" t="s">
        <v>146</v>
      </c>
    </row>
    <row r="646" spans="1:4">
      <c r="A646" t="s">
        <v>6920</v>
      </c>
      <c r="B646">
        <v>30550</v>
      </c>
      <c r="C646" t="s">
        <v>6921</v>
      </c>
      <c r="D646" t="s">
        <v>6260</v>
      </c>
    </row>
    <row r="647" spans="1:4">
      <c r="A647" t="s">
        <v>2988</v>
      </c>
      <c r="B647">
        <v>24505</v>
      </c>
      <c r="C647" t="s">
        <v>6922</v>
      </c>
      <c r="D647" t="s">
        <v>146</v>
      </c>
    </row>
    <row r="648" spans="1:4">
      <c r="A648" t="s">
        <v>6923</v>
      </c>
      <c r="B648">
        <v>30160</v>
      </c>
      <c r="C648" t="s">
        <v>6924</v>
      </c>
      <c r="D648" t="s">
        <v>6260</v>
      </c>
    </row>
    <row r="649" spans="1:4">
      <c r="A649" t="s">
        <v>6925</v>
      </c>
      <c r="B649">
        <v>31126</v>
      </c>
      <c r="C649" t="s">
        <v>6926</v>
      </c>
      <c r="D649" t="s">
        <v>6260</v>
      </c>
    </row>
    <row r="650" spans="1:4">
      <c r="A650" t="s">
        <v>6927</v>
      </c>
      <c r="B650">
        <v>35355</v>
      </c>
      <c r="C650" t="s">
        <v>6921</v>
      </c>
      <c r="D650" t="s">
        <v>6260</v>
      </c>
    </row>
    <row r="651" spans="1:4">
      <c r="A651" t="s">
        <v>3410</v>
      </c>
      <c r="B651">
        <v>29440</v>
      </c>
      <c r="C651" t="s">
        <v>3386</v>
      </c>
      <c r="D651" t="s">
        <v>157</v>
      </c>
    </row>
    <row r="652" spans="1:4">
      <c r="A652" t="s">
        <v>5285</v>
      </c>
      <c r="B652">
        <v>1027</v>
      </c>
      <c r="D652" t="s">
        <v>157</v>
      </c>
    </row>
    <row r="653" spans="1:4">
      <c r="A653" t="s">
        <v>6928</v>
      </c>
      <c r="B653">
        <v>41939</v>
      </c>
      <c r="C653" t="s">
        <v>287</v>
      </c>
      <c r="D653" t="s">
        <v>6359</v>
      </c>
    </row>
    <row r="654" spans="1:4">
      <c r="A654" t="s">
        <v>4882</v>
      </c>
      <c r="B654">
        <v>1028</v>
      </c>
      <c r="C654" t="s">
        <v>4883</v>
      </c>
      <c r="D654" t="s">
        <v>146</v>
      </c>
    </row>
    <row r="655" spans="1:4">
      <c r="A655" t="s">
        <v>6929</v>
      </c>
      <c r="B655">
        <v>1029</v>
      </c>
      <c r="C655" t="s">
        <v>4885</v>
      </c>
      <c r="D655" t="s">
        <v>6260</v>
      </c>
    </row>
    <row r="656" spans="1:4">
      <c r="A656" t="s">
        <v>4336</v>
      </c>
      <c r="B656">
        <v>30573</v>
      </c>
      <c r="D656" t="s">
        <v>146</v>
      </c>
    </row>
    <row r="657" spans="1:4">
      <c r="A657" t="s">
        <v>6930</v>
      </c>
      <c r="B657">
        <v>30796</v>
      </c>
      <c r="C657" t="s">
        <v>6931</v>
      </c>
      <c r="D657" t="s">
        <v>6260</v>
      </c>
    </row>
    <row r="658" spans="1:4">
      <c r="A658" t="s">
        <v>6932</v>
      </c>
      <c r="B658">
        <v>30797</v>
      </c>
      <c r="C658" t="s">
        <v>6933</v>
      </c>
      <c r="D658" t="s">
        <v>6260</v>
      </c>
    </row>
    <row r="659" spans="1:4">
      <c r="A659" t="s">
        <v>4174</v>
      </c>
      <c r="B659">
        <v>30161</v>
      </c>
      <c r="C659" t="s">
        <v>4175</v>
      </c>
      <c r="D659" t="s">
        <v>157</v>
      </c>
    </row>
    <row r="660" spans="1:4">
      <c r="A660" t="s">
        <v>2810</v>
      </c>
      <c r="B660">
        <v>24032</v>
      </c>
      <c r="C660" t="s">
        <v>1166</v>
      </c>
      <c r="D660" t="s">
        <v>146</v>
      </c>
    </row>
    <row r="661" spans="1:4">
      <c r="A661" t="s">
        <v>6934</v>
      </c>
      <c r="B661">
        <v>33872</v>
      </c>
      <c r="C661" t="s">
        <v>6935</v>
      </c>
      <c r="D661" t="s">
        <v>6260</v>
      </c>
    </row>
    <row r="662" spans="1:4">
      <c r="A662" t="s">
        <v>6936</v>
      </c>
      <c r="B662">
        <v>24506</v>
      </c>
      <c r="C662" t="s">
        <v>6937</v>
      </c>
      <c r="D662" t="s">
        <v>6260</v>
      </c>
    </row>
    <row r="663" spans="1:4">
      <c r="A663" t="s">
        <v>911</v>
      </c>
      <c r="B663">
        <v>21598</v>
      </c>
      <c r="C663" t="s">
        <v>912</v>
      </c>
      <c r="D663" t="s">
        <v>146</v>
      </c>
    </row>
    <row r="664" spans="1:4">
      <c r="A664" t="s">
        <v>6938</v>
      </c>
      <c r="B664">
        <v>21599</v>
      </c>
      <c r="C664" t="s">
        <v>6939</v>
      </c>
      <c r="D664" t="s">
        <v>6260</v>
      </c>
    </row>
    <row r="665" spans="1:4">
      <c r="A665" t="s">
        <v>6940</v>
      </c>
      <c r="B665">
        <v>33873</v>
      </c>
      <c r="C665" t="s">
        <v>6941</v>
      </c>
      <c r="D665" t="s">
        <v>6260</v>
      </c>
    </row>
    <row r="666" spans="1:4">
      <c r="A666" t="s">
        <v>6942</v>
      </c>
      <c r="B666">
        <v>33874</v>
      </c>
      <c r="C666" t="s">
        <v>6943</v>
      </c>
      <c r="D666" t="s">
        <v>6260</v>
      </c>
    </row>
    <row r="667" spans="1:4">
      <c r="A667" t="s">
        <v>4337</v>
      </c>
      <c r="B667">
        <v>30542</v>
      </c>
      <c r="C667" t="s">
        <v>1300</v>
      </c>
      <c r="D667" t="s">
        <v>146</v>
      </c>
    </row>
    <row r="668" spans="1:4">
      <c r="A668" t="s">
        <v>4774</v>
      </c>
      <c r="B668">
        <v>31481</v>
      </c>
      <c r="C668" t="s">
        <v>4775</v>
      </c>
      <c r="D668" t="s">
        <v>146</v>
      </c>
    </row>
    <row r="669" spans="1:4">
      <c r="A669" t="s">
        <v>6944</v>
      </c>
      <c r="B669">
        <v>31499</v>
      </c>
      <c r="C669" t="s">
        <v>6945</v>
      </c>
      <c r="D669" t="s">
        <v>6260</v>
      </c>
    </row>
    <row r="670" spans="1:4">
      <c r="A670" t="s">
        <v>16824</v>
      </c>
      <c r="B670">
        <v>43312</v>
      </c>
      <c r="C670" t="s">
        <v>16825</v>
      </c>
      <c r="D670" t="s">
        <v>157</v>
      </c>
    </row>
    <row r="671" spans="1:4">
      <c r="A671" t="s">
        <v>16845</v>
      </c>
      <c r="B671">
        <v>43326</v>
      </c>
      <c r="C671" t="s">
        <v>16846</v>
      </c>
      <c r="D671" t="s">
        <v>146</v>
      </c>
    </row>
    <row r="672" spans="1:4">
      <c r="A672" t="s">
        <v>16901</v>
      </c>
      <c r="B672">
        <v>43360</v>
      </c>
      <c r="C672" t="s">
        <v>16902</v>
      </c>
      <c r="D672" t="s">
        <v>6260</v>
      </c>
    </row>
    <row r="673" spans="1:4">
      <c r="A673" t="s">
        <v>6946</v>
      </c>
      <c r="B673">
        <v>21600</v>
      </c>
      <c r="C673" t="s">
        <v>6947</v>
      </c>
      <c r="D673" t="s">
        <v>6359</v>
      </c>
    </row>
    <row r="674" spans="1:4">
      <c r="A674" t="s">
        <v>1545</v>
      </c>
      <c r="B674">
        <v>729</v>
      </c>
      <c r="C674" t="s">
        <v>1546</v>
      </c>
      <c r="D674" t="s">
        <v>146</v>
      </c>
    </row>
    <row r="675" spans="1:4">
      <c r="A675" t="s">
        <v>6948</v>
      </c>
      <c r="B675">
        <v>2720</v>
      </c>
      <c r="C675" t="s">
        <v>6949</v>
      </c>
      <c r="D675" t="s">
        <v>6260</v>
      </c>
    </row>
    <row r="676" spans="1:4">
      <c r="A676" t="s">
        <v>6950</v>
      </c>
      <c r="B676">
        <v>31759</v>
      </c>
      <c r="C676" t="s">
        <v>6951</v>
      </c>
      <c r="D676" t="s">
        <v>6260</v>
      </c>
    </row>
    <row r="677" spans="1:4">
      <c r="A677" t="s">
        <v>6952</v>
      </c>
      <c r="B677">
        <v>41772</v>
      </c>
      <c r="C677" t="s">
        <v>6953</v>
      </c>
      <c r="D677" t="s">
        <v>6541</v>
      </c>
    </row>
    <row r="678" spans="1:4">
      <c r="A678" t="s">
        <v>17209</v>
      </c>
      <c r="B678">
        <v>44361</v>
      </c>
      <c r="C678" t="s">
        <v>17210</v>
      </c>
      <c r="D678" t="s">
        <v>6260</v>
      </c>
    </row>
    <row r="679" spans="1:4">
      <c r="A679" t="s">
        <v>6954</v>
      </c>
      <c r="B679">
        <v>9787</v>
      </c>
      <c r="C679" t="s">
        <v>604</v>
      </c>
      <c r="D679" t="s">
        <v>6322</v>
      </c>
    </row>
    <row r="680" spans="1:4">
      <c r="A680" t="s">
        <v>1543</v>
      </c>
      <c r="B680">
        <v>1010</v>
      </c>
      <c r="C680" t="s">
        <v>1544</v>
      </c>
      <c r="D680" t="s">
        <v>146</v>
      </c>
    </row>
    <row r="681" spans="1:4">
      <c r="A681" t="s">
        <v>6955</v>
      </c>
      <c r="B681">
        <v>3036</v>
      </c>
      <c r="C681" t="s">
        <v>6956</v>
      </c>
      <c r="D681" t="s">
        <v>6260</v>
      </c>
    </row>
    <row r="682" spans="1:4">
      <c r="A682" t="s">
        <v>6957</v>
      </c>
      <c r="B682">
        <v>32615</v>
      </c>
      <c r="C682" t="s">
        <v>6958</v>
      </c>
      <c r="D682" t="s">
        <v>6260</v>
      </c>
    </row>
    <row r="683" spans="1:4">
      <c r="A683" t="s">
        <v>6959</v>
      </c>
      <c r="B683">
        <v>3037</v>
      </c>
      <c r="C683" t="s">
        <v>4973</v>
      </c>
      <c r="D683" t="s">
        <v>6260</v>
      </c>
    </row>
    <row r="684" spans="1:4">
      <c r="A684" t="s">
        <v>6960</v>
      </c>
      <c r="B684">
        <v>3139</v>
      </c>
      <c r="C684" t="s">
        <v>6509</v>
      </c>
      <c r="D684" t="s">
        <v>6260</v>
      </c>
    </row>
    <row r="685" spans="1:4">
      <c r="A685" t="s">
        <v>6961</v>
      </c>
      <c r="B685">
        <v>3138</v>
      </c>
      <c r="C685" t="s">
        <v>6962</v>
      </c>
      <c r="D685" t="s">
        <v>6260</v>
      </c>
    </row>
    <row r="686" spans="1:4">
      <c r="A686" t="s">
        <v>3411</v>
      </c>
      <c r="B686">
        <v>29453</v>
      </c>
      <c r="C686" t="s">
        <v>3412</v>
      </c>
      <c r="D686" t="s">
        <v>146</v>
      </c>
    </row>
    <row r="687" spans="1:4">
      <c r="A687" t="s">
        <v>6963</v>
      </c>
      <c r="B687">
        <v>3327</v>
      </c>
      <c r="D687" t="s">
        <v>6964</v>
      </c>
    </row>
    <row r="688" spans="1:4">
      <c r="A688" t="s">
        <v>16802</v>
      </c>
      <c r="B688">
        <v>43299</v>
      </c>
      <c r="D688" t="s">
        <v>12852</v>
      </c>
    </row>
    <row r="689" spans="1:4">
      <c r="A689" t="s">
        <v>17079</v>
      </c>
      <c r="B689">
        <v>44224</v>
      </c>
      <c r="C689" t="s">
        <v>3414</v>
      </c>
      <c r="D689" t="s">
        <v>146</v>
      </c>
    </row>
    <row r="690" spans="1:4">
      <c r="A690" t="s">
        <v>17106</v>
      </c>
      <c r="B690">
        <v>44273</v>
      </c>
      <c r="C690" t="s">
        <v>17107</v>
      </c>
      <c r="D690" t="s">
        <v>6260</v>
      </c>
    </row>
    <row r="691" spans="1:4">
      <c r="A691" t="s">
        <v>1541</v>
      </c>
      <c r="B691">
        <v>3172</v>
      </c>
      <c r="C691" t="s">
        <v>1542</v>
      </c>
      <c r="D691" t="s">
        <v>146</v>
      </c>
    </row>
    <row r="692" spans="1:4">
      <c r="A692" t="s">
        <v>6965</v>
      </c>
      <c r="B692">
        <v>23056</v>
      </c>
      <c r="C692" t="s">
        <v>6966</v>
      </c>
      <c r="D692" t="s">
        <v>6322</v>
      </c>
    </row>
    <row r="693" spans="1:4">
      <c r="A693" t="s">
        <v>4172</v>
      </c>
      <c r="B693">
        <v>30162</v>
      </c>
      <c r="C693" t="s">
        <v>4173</v>
      </c>
      <c r="D693" t="s">
        <v>146</v>
      </c>
    </row>
    <row r="694" spans="1:4">
      <c r="A694" t="s">
        <v>6967</v>
      </c>
      <c r="B694">
        <v>30536</v>
      </c>
      <c r="C694" t="s">
        <v>390</v>
      </c>
      <c r="D694" t="s">
        <v>6260</v>
      </c>
    </row>
    <row r="695" spans="1:4">
      <c r="A695" t="s">
        <v>711</v>
      </c>
      <c r="B695">
        <v>23184</v>
      </c>
      <c r="C695" t="s">
        <v>712</v>
      </c>
      <c r="D695" t="s">
        <v>146</v>
      </c>
    </row>
    <row r="696" spans="1:4">
      <c r="A696" t="s">
        <v>4875</v>
      </c>
      <c r="B696">
        <v>1038</v>
      </c>
      <c r="C696" t="s">
        <v>1997</v>
      </c>
      <c r="D696" t="s">
        <v>146</v>
      </c>
    </row>
    <row r="697" spans="1:4">
      <c r="A697" t="s">
        <v>6968</v>
      </c>
      <c r="B697">
        <v>9791</v>
      </c>
      <c r="C697" t="s">
        <v>6509</v>
      </c>
      <c r="D697" t="s">
        <v>6260</v>
      </c>
    </row>
    <row r="698" spans="1:4">
      <c r="A698" t="s">
        <v>6969</v>
      </c>
      <c r="B698">
        <v>3046</v>
      </c>
      <c r="C698" t="s">
        <v>4973</v>
      </c>
      <c r="D698" t="s">
        <v>6260</v>
      </c>
    </row>
    <row r="699" spans="1:4">
      <c r="A699" t="s">
        <v>4171</v>
      </c>
      <c r="B699">
        <v>30163</v>
      </c>
      <c r="C699" t="s">
        <v>1997</v>
      </c>
      <c r="D699" t="s">
        <v>146</v>
      </c>
    </row>
    <row r="700" spans="1:4">
      <c r="A700" t="s">
        <v>6970</v>
      </c>
      <c r="B700">
        <v>30727</v>
      </c>
      <c r="C700" t="s">
        <v>6971</v>
      </c>
      <c r="D700" t="s">
        <v>6260</v>
      </c>
    </row>
    <row r="701" spans="1:4">
      <c r="A701" t="s">
        <v>6972</v>
      </c>
      <c r="B701">
        <v>40596</v>
      </c>
      <c r="C701" t="s">
        <v>4973</v>
      </c>
      <c r="D701" t="s">
        <v>6260</v>
      </c>
    </row>
    <row r="702" spans="1:4">
      <c r="A702" t="s">
        <v>4099</v>
      </c>
      <c r="B702">
        <v>3748</v>
      </c>
      <c r="C702" t="s">
        <v>4100</v>
      </c>
      <c r="D702" t="s">
        <v>146</v>
      </c>
    </row>
    <row r="703" spans="1:4">
      <c r="A703" t="s">
        <v>6973</v>
      </c>
      <c r="B703">
        <v>3749</v>
      </c>
      <c r="C703" t="s">
        <v>4100</v>
      </c>
      <c r="D703" t="s">
        <v>6260</v>
      </c>
    </row>
    <row r="704" spans="1:4">
      <c r="A704" t="s">
        <v>6974</v>
      </c>
      <c r="B704">
        <v>21601</v>
      </c>
      <c r="C704" t="s">
        <v>799</v>
      </c>
      <c r="D704" t="s">
        <v>6337</v>
      </c>
    </row>
    <row r="705" spans="1:4">
      <c r="A705" t="s">
        <v>1539</v>
      </c>
      <c r="B705">
        <v>5082</v>
      </c>
      <c r="C705" t="s">
        <v>1540</v>
      </c>
      <c r="D705" t="s">
        <v>146</v>
      </c>
    </row>
    <row r="706" spans="1:4">
      <c r="A706" t="s">
        <v>6975</v>
      </c>
      <c r="B706">
        <v>5083</v>
      </c>
      <c r="C706" t="s">
        <v>6976</v>
      </c>
      <c r="D706" t="s">
        <v>6260</v>
      </c>
    </row>
    <row r="707" spans="1:4">
      <c r="A707" t="s">
        <v>5195</v>
      </c>
      <c r="B707">
        <v>25540</v>
      </c>
      <c r="D707" t="s">
        <v>146</v>
      </c>
    </row>
    <row r="708" spans="1:4">
      <c r="A708" t="s">
        <v>3663</v>
      </c>
      <c r="B708">
        <v>21602</v>
      </c>
      <c r="C708" t="s">
        <v>1296</v>
      </c>
      <c r="D708" t="s">
        <v>146</v>
      </c>
    </row>
    <row r="709" spans="1:4">
      <c r="A709" t="s">
        <v>6977</v>
      </c>
      <c r="B709">
        <v>31097</v>
      </c>
      <c r="C709" t="s">
        <v>1260</v>
      </c>
      <c r="D709" t="s">
        <v>6260</v>
      </c>
    </row>
    <row r="710" spans="1:4">
      <c r="A710" t="s">
        <v>6978</v>
      </c>
      <c r="B710">
        <v>23477</v>
      </c>
      <c r="C710" t="s">
        <v>1296</v>
      </c>
      <c r="D710" t="s">
        <v>6260</v>
      </c>
    </row>
    <row r="711" spans="1:4">
      <c r="A711" t="s">
        <v>6979</v>
      </c>
      <c r="B711">
        <v>21603</v>
      </c>
      <c r="C711" t="s">
        <v>6980</v>
      </c>
      <c r="D711" t="s">
        <v>6260</v>
      </c>
    </row>
    <row r="712" spans="1:4">
      <c r="A712" t="s">
        <v>3662</v>
      </c>
      <c r="B712">
        <v>21604</v>
      </c>
      <c r="C712" t="s">
        <v>287</v>
      </c>
      <c r="D712" t="s">
        <v>157</v>
      </c>
    </row>
    <row r="713" spans="1:4">
      <c r="A713" t="s">
        <v>6981</v>
      </c>
      <c r="B713">
        <v>21605</v>
      </c>
      <c r="D713" t="s">
        <v>6406</v>
      </c>
    </row>
    <row r="714" spans="1:4">
      <c r="A714" t="s">
        <v>6982</v>
      </c>
      <c r="B714">
        <v>23327</v>
      </c>
      <c r="C714" t="s">
        <v>1076</v>
      </c>
      <c r="D714" t="s">
        <v>6384</v>
      </c>
    </row>
    <row r="715" spans="1:4">
      <c r="A715" t="s">
        <v>6983</v>
      </c>
      <c r="B715">
        <v>3901</v>
      </c>
      <c r="C715" t="s">
        <v>6984</v>
      </c>
      <c r="D715" t="s">
        <v>6384</v>
      </c>
    </row>
    <row r="716" spans="1:4">
      <c r="A716" t="s">
        <v>5120</v>
      </c>
      <c r="B716">
        <v>33875</v>
      </c>
      <c r="C716" t="s">
        <v>5121</v>
      </c>
      <c r="D716" t="s">
        <v>146</v>
      </c>
    </row>
    <row r="717" spans="1:4">
      <c r="A717" t="s">
        <v>6985</v>
      </c>
      <c r="B717">
        <v>42003</v>
      </c>
      <c r="C717" t="s">
        <v>1224</v>
      </c>
      <c r="D717" t="s">
        <v>6260</v>
      </c>
    </row>
    <row r="718" spans="1:4">
      <c r="A718" t="s">
        <v>6986</v>
      </c>
      <c r="B718">
        <v>34109</v>
      </c>
      <c r="C718" t="s">
        <v>6987</v>
      </c>
      <c r="D718" t="s">
        <v>6260</v>
      </c>
    </row>
    <row r="719" spans="1:4">
      <c r="A719" t="s">
        <v>4993</v>
      </c>
      <c r="B719">
        <v>797</v>
      </c>
      <c r="C719" t="s">
        <v>1727</v>
      </c>
      <c r="D719" t="s">
        <v>146</v>
      </c>
    </row>
    <row r="720" spans="1:4">
      <c r="A720" t="s">
        <v>6988</v>
      </c>
      <c r="B720">
        <v>32529</v>
      </c>
      <c r="C720" t="s">
        <v>6989</v>
      </c>
      <c r="D720" t="s">
        <v>6260</v>
      </c>
    </row>
    <row r="721" spans="1:4">
      <c r="A721" t="s">
        <v>6990</v>
      </c>
      <c r="B721">
        <v>4201</v>
      </c>
      <c r="D721" t="s">
        <v>6359</v>
      </c>
    </row>
    <row r="722" spans="1:4">
      <c r="A722" t="s">
        <v>6991</v>
      </c>
      <c r="B722">
        <v>23252</v>
      </c>
      <c r="C722" t="s">
        <v>6992</v>
      </c>
      <c r="D722" t="s">
        <v>6697</v>
      </c>
    </row>
    <row r="723" spans="1:4">
      <c r="A723" t="s">
        <v>2811</v>
      </c>
      <c r="B723">
        <v>24033</v>
      </c>
      <c r="C723" t="s">
        <v>2735</v>
      </c>
      <c r="D723" t="s">
        <v>146</v>
      </c>
    </row>
    <row r="724" spans="1:4">
      <c r="A724" t="s">
        <v>16931</v>
      </c>
      <c r="B724">
        <v>43880</v>
      </c>
      <c r="C724" t="s">
        <v>7315</v>
      </c>
      <c r="D724" t="s">
        <v>6260</v>
      </c>
    </row>
    <row r="725" spans="1:4">
      <c r="A725" t="s">
        <v>17323</v>
      </c>
      <c r="B725">
        <v>45322</v>
      </c>
      <c r="C725" t="s">
        <v>17324</v>
      </c>
      <c r="D725" t="s">
        <v>6260</v>
      </c>
    </row>
    <row r="726" spans="1:4">
      <c r="A726" t="s">
        <v>6993</v>
      </c>
      <c r="B726">
        <v>24507</v>
      </c>
      <c r="C726" t="s">
        <v>6994</v>
      </c>
      <c r="D726" t="s">
        <v>6260</v>
      </c>
    </row>
    <row r="727" spans="1:4">
      <c r="A727" t="s">
        <v>6995</v>
      </c>
      <c r="B727">
        <v>24508</v>
      </c>
      <c r="C727" t="s">
        <v>6712</v>
      </c>
      <c r="D727" t="s">
        <v>6260</v>
      </c>
    </row>
    <row r="728" spans="1:4">
      <c r="A728" t="s">
        <v>6996</v>
      </c>
      <c r="B728">
        <v>24509</v>
      </c>
      <c r="C728" t="s">
        <v>6712</v>
      </c>
      <c r="D728" t="s">
        <v>6260</v>
      </c>
    </row>
    <row r="729" spans="1:4">
      <c r="A729" t="s">
        <v>6997</v>
      </c>
      <c r="B729">
        <v>33876</v>
      </c>
      <c r="C729" t="s">
        <v>6998</v>
      </c>
      <c r="D729" t="s">
        <v>6359</v>
      </c>
    </row>
    <row r="730" spans="1:4">
      <c r="A730" t="s">
        <v>6999</v>
      </c>
      <c r="B730">
        <v>42393</v>
      </c>
      <c r="C730" t="s">
        <v>7000</v>
      </c>
      <c r="D730" t="s">
        <v>6337</v>
      </c>
    </row>
    <row r="731" spans="1:4">
      <c r="A731" t="s">
        <v>7001</v>
      </c>
      <c r="B731">
        <v>3137</v>
      </c>
      <c r="D731" t="s">
        <v>6337</v>
      </c>
    </row>
    <row r="732" spans="1:4">
      <c r="A732" t="s">
        <v>7002</v>
      </c>
      <c r="B732">
        <v>42394</v>
      </c>
      <c r="C732" t="s">
        <v>7003</v>
      </c>
      <c r="D732" t="s">
        <v>6322</v>
      </c>
    </row>
    <row r="733" spans="1:4">
      <c r="A733" t="s">
        <v>1261</v>
      </c>
      <c r="B733">
        <v>25443</v>
      </c>
      <c r="C733" t="s">
        <v>1262</v>
      </c>
      <c r="D733" t="s">
        <v>146</v>
      </c>
    </row>
    <row r="734" spans="1:4">
      <c r="A734" t="s">
        <v>7004</v>
      </c>
      <c r="B734">
        <v>26423</v>
      </c>
      <c r="C734" t="s">
        <v>4973</v>
      </c>
      <c r="D734" t="s">
        <v>6260</v>
      </c>
    </row>
    <row r="735" spans="1:4">
      <c r="A735" t="s">
        <v>1275</v>
      </c>
      <c r="B735">
        <v>26422</v>
      </c>
      <c r="C735" t="s">
        <v>1276</v>
      </c>
      <c r="D735" t="s">
        <v>146</v>
      </c>
    </row>
    <row r="736" spans="1:4">
      <c r="A736" t="s">
        <v>7005</v>
      </c>
      <c r="B736">
        <v>29193</v>
      </c>
      <c r="C736" t="s">
        <v>7006</v>
      </c>
      <c r="D736" t="s">
        <v>6260</v>
      </c>
    </row>
    <row r="737" spans="1:4">
      <c r="A737" t="s">
        <v>2800</v>
      </c>
      <c r="B737">
        <v>23994</v>
      </c>
      <c r="C737" t="s">
        <v>2801</v>
      </c>
      <c r="D737" t="s">
        <v>146</v>
      </c>
    </row>
    <row r="738" spans="1:4">
      <c r="A738" t="s">
        <v>7007</v>
      </c>
      <c r="B738">
        <v>30164</v>
      </c>
      <c r="C738" t="s">
        <v>7008</v>
      </c>
      <c r="D738" t="s">
        <v>6260</v>
      </c>
    </row>
    <row r="739" spans="1:4">
      <c r="A739" t="s">
        <v>7009</v>
      </c>
      <c r="B739">
        <v>24034</v>
      </c>
      <c r="C739" t="s">
        <v>4973</v>
      </c>
      <c r="D739" t="s">
        <v>6260</v>
      </c>
    </row>
    <row r="740" spans="1:4">
      <c r="A740" t="s">
        <v>7010</v>
      </c>
      <c r="B740">
        <v>24035</v>
      </c>
      <c r="C740" t="s">
        <v>4973</v>
      </c>
      <c r="D740" t="s">
        <v>6260</v>
      </c>
    </row>
    <row r="741" spans="1:4">
      <c r="A741" t="s">
        <v>7011</v>
      </c>
      <c r="B741">
        <v>29451</v>
      </c>
      <c r="C741" t="s">
        <v>7012</v>
      </c>
      <c r="D741" t="s">
        <v>6260</v>
      </c>
    </row>
    <row r="742" spans="1:4">
      <c r="A742" t="s">
        <v>7013</v>
      </c>
      <c r="B742">
        <v>30165</v>
      </c>
      <c r="C742" t="s">
        <v>7014</v>
      </c>
      <c r="D742" t="s">
        <v>6260</v>
      </c>
    </row>
    <row r="743" spans="1:4">
      <c r="A743" t="s">
        <v>7015</v>
      </c>
      <c r="B743">
        <v>24036</v>
      </c>
      <c r="C743" t="s">
        <v>7016</v>
      </c>
      <c r="D743" t="s">
        <v>6260</v>
      </c>
    </row>
    <row r="744" spans="1:4">
      <c r="A744" t="s">
        <v>7017</v>
      </c>
      <c r="B744">
        <v>24037</v>
      </c>
      <c r="C744" t="s">
        <v>6943</v>
      </c>
      <c r="D744" t="s">
        <v>6260</v>
      </c>
    </row>
    <row r="745" spans="1:4">
      <c r="A745" t="s">
        <v>3603</v>
      </c>
      <c r="B745">
        <v>29907</v>
      </c>
      <c r="C745" t="s">
        <v>3604</v>
      </c>
      <c r="D745" t="s">
        <v>146</v>
      </c>
    </row>
    <row r="746" spans="1:4">
      <c r="A746" t="s">
        <v>7018</v>
      </c>
      <c r="B746">
        <v>30077</v>
      </c>
      <c r="C746" t="s">
        <v>7019</v>
      </c>
      <c r="D746" t="s">
        <v>6260</v>
      </c>
    </row>
    <row r="747" spans="1:4">
      <c r="A747" t="s">
        <v>3601</v>
      </c>
      <c r="B747">
        <v>29874</v>
      </c>
      <c r="C747" t="s">
        <v>3602</v>
      </c>
      <c r="D747" t="s">
        <v>157</v>
      </c>
    </row>
    <row r="748" spans="1:4">
      <c r="A748" t="s">
        <v>7020</v>
      </c>
      <c r="B748">
        <v>39646</v>
      </c>
      <c r="C748" t="s">
        <v>7021</v>
      </c>
      <c r="D748" t="s">
        <v>6359</v>
      </c>
    </row>
    <row r="749" spans="1:4">
      <c r="A749" t="s">
        <v>7022</v>
      </c>
      <c r="B749">
        <v>39641</v>
      </c>
      <c r="C749" t="s">
        <v>3602</v>
      </c>
      <c r="D749" t="s">
        <v>6406</v>
      </c>
    </row>
    <row r="750" spans="1:4">
      <c r="A750" t="s">
        <v>4338</v>
      </c>
      <c r="B750">
        <v>30537</v>
      </c>
      <c r="C750" t="s">
        <v>4331</v>
      </c>
      <c r="D750" t="s">
        <v>146</v>
      </c>
    </row>
    <row r="751" spans="1:4">
      <c r="A751" t="s">
        <v>7023</v>
      </c>
      <c r="B751">
        <v>30776</v>
      </c>
      <c r="C751" t="s">
        <v>6650</v>
      </c>
      <c r="D751" t="s">
        <v>6260</v>
      </c>
    </row>
    <row r="752" spans="1:4">
      <c r="A752" t="s">
        <v>3593</v>
      </c>
      <c r="B752">
        <v>29800</v>
      </c>
      <c r="C752" t="s">
        <v>284</v>
      </c>
      <c r="D752" t="s">
        <v>146</v>
      </c>
    </row>
    <row r="753" spans="1:4">
      <c r="A753" t="s">
        <v>7024</v>
      </c>
      <c r="B753">
        <v>35277</v>
      </c>
      <c r="C753" t="s">
        <v>284</v>
      </c>
      <c r="D753" t="s">
        <v>6340</v>
      </c>
    </row>
    <row r="754" spans="1:4">
      <c r="A754" t="s">
        <v>7025</v>
      </c>
      <c r="B754">
        <v>35602</v>
      </c>
      <c r="C754" t="s">
        <v>7026</v>
      </c>
      <c r="D754" t="s">
        <v>6260</v>
      </c>
    </row>
    <row r="755" spans="1:4">
      <c r="A755" t="s">
        <v>7027</v>
      </c>
      <c r="B755">
        <v>30170</v>
      </c>
      <c r="C755" t="s">
        <v>284</v>
      </c>
      <c r="D755" t="s">
        <v>6340</v>
      </c>
    </row>
    <row r="756" spans="1:4">
      <c r="A756" t="s">
        <v>7028</v>
      </c>
      <c r="B756">
        <v>35329</v>
      </c>
      <c r="C756" t="s">
        <v>7029</v>
      </c>
      <c r="D756" t="s">
        <v>6260</v>
      </c>
    </row>
    <row r="757" spans="1:4">
      <c r="A757" t="s">
        <v>7030</v>
      </c>
      <c r="B757">
        <v>29870</v>
      </c>
      <c r="C757" t="s">
        <v>7031</v>
      </c>
      <c r="D757" t="s">
        <v>6260</v>
      </c>
    </row>
    <row r="758" spans="1:4">
      <c r="A758" t="s">
        <v>7032</v>
      </c>
      <c r="B758">
        <v>31125</v>
      </c>
      <c r="C758" t="s">
        <v>7026</v>
      </c>
      <c r="D758" t="s">
        <v>6260</v>
      </c>
    </row>
    <row r="759" spans="1:4">
      <c r="A759" t="s">
        <v>7033</v>
      </c>
      <c r="B759">
        <v>29869</v>
      </c>
      <c r="C759" t="s">
        <v>7031</v>
      </c>
      <c r="D759" t="s">
        <v>6260</v>
      </c>
    </row>
    <row r="760" spans="1:4">
      <c r="A760" t="s">
        <v>7034</v>
      </c>
      <c r="B760">
        <v>23199</v>
      </c>
      <c r="C760" t="s">
        <v>7035</v>
      </c>
      <c r="D760" t="s">
        <v>6337</v>
      </c>
    </row>
    <row r="761" spans="1:4">
      <c r="A761" t="s">
        <v>7036</v>
      </c>
      <c r="B761">
        <v>4411</v>
      </c>
      <c r="D761" t="s">
        <v>6337</v>
      </c>
    </row>
    <row r="762" spans="1:4">
      <c r="A762" t="s">
        <v>6168</v>
      </c>
      <c r="B762">
        <v>847</v>
      </c>
      <c r="C762" t="s">
        <v>923</v>
      </c>
      <c r="D762" t="s">
        <v>157</v>
      </c>
    </row>
    <row r="763" spans="1:4">
      <c r="A763" t="s">
        <v>5964</v>
      </c>
      <c r="B763">
        <v>42004</v>
      </c>
      <c r="C763" t="s">
        <v>5965</v>
      </c>
      <c r="D763" t="s">
        <v>146</v>
      </c>
    </row>
    <row r="764" spans="1:4">
      <c r="A764" t="s">
        <v>7037</v>
      </c>
      <c r="B764">
        <v>42159</v>
      </c>
      <c r="C764" t="s">
        <v>7038</v>
      </c>
      <c r="D764" t="s">
        <v>6260</v>
      </c>
    </row>
    <row r="765" spans="1:4">
      <c r="A765" t="s">
        <v>17092</v>
      </c>
      <c r="B765">
        <v>44261</v>
      </c>
      <c r="C765" t="s">
        <v>17093</v>
      </c>
      <c r="D765" t="s">
        <v>157</v>
      </c>
    </row>
    <row r="766" spans="1:4">
      <c r="A766" t="s">
        <v>7039</v>
      </c>
      <c r="B766">
        <v>4158</v>
      </c>
      <c r="C766" t="s">
        <v>1425</v>
      </c>
      <c r="D766" t="s">
        <v>6697</v>
      </c>
    </row>
    <row r="767" spans="1:4">
      <c r="A767" t="s">
        <v>2812</v>
      </c>
      <c r="B767">
        <v>24038</v>
      </c>
      <c r="C767" t="s">
        <v>171</v>
      </c>
      <c r="D767" t="s">
        <v>146</v>
      </c>
    </row>
    <row r="768" spans="1:4">
      <c r="A768" t="s">
        <v>7040</v>
      </c>
      <c r="B768">
        <v>24510</v>
      </c>
      <c r="C768" t="s">
        <v>6282</v>
      </c>
      <c r="D768" t="s">
        <v>6260</v>
      </c>
    </row>
    <row r="769" spans="1:4">
      <c r="A769" t="s">
        <v>2802</v>
      </c>
      <c r="B769">
        <v>23995</v>
      </c>
      <c r="C769" t="s">
        <v>171</v>
      </c>
      <c r="D769" t="s">
        <v>157</v>
      </c>
    </row>
    <row r="770" spans="1:4">
      <c r="A770" t="s">
        <v>7041</v>
      </c>
      <c r="B770">
        <v>23268</v>
      </c>
      <c r="C770" t="s">
        <v>7042</v>
      </c>
      <c r="D770" t="s">
        <v>6322</v>
      </c>
    </row>
    <row r="771" spans="1:4">
      <c r="A771" t="s">
        <v>7043</v>
      </c>
      <c r="B771">
        <v>31881</v>
      </c>
      <c r="C771" t="s">
        <v>7044</v>
      </c>
      <c r="D771" t="s">
        <v>6406</v>
      </c>
    </row>
    <row r="772" spans="1:4">
      <c r="A772" t="s">
        <v>1537</v>
      </c>
      <c r="B772">
        <v>2936</v>
      </c>
      <c r="C772" t="s">
        <v>1538</v>
      </c>
      <c r="D772" t="s">
        <v>146</v>
      </c>
    </row>
    <row r="773" spans="1:4">
      <c r="A773" t="s">
        <v>3661</v>
      </c>
      <c r="B773">
        <v>21606</v>
      </c>
      <c r="D773" t="s">
        <v>146</v>
      </c>
    </row>
    <row r="774" spans="1:4">
      <c r="A774" t="s">
        <v>7045</v>
      </c>
      <c r="B774">
        <v>21607</v>
      </c>
      <c r="C774" t="s">
        <v>7046</v>
      </c>
      <c r="D774" t="s">
        <v>6260</v>
      </c>
    </row>
    <row r="775" spans="1:4">
      <c r="A775" t="s">
        <v>910</v>
      </c>
      <c r="B775">
        <v>21608</v>
      </c>
      <c r="C775" t="s">
        <v>563</v>
      </c>
      <c r="D775" t="s">
        <v>146</v>
      </c>
    </row>
    <row r="776" spans="1:4">
      <c r="A776" t="s">
        <v>7047</v>
      </c>
      <c r="B776">
        <v>21609</v>
      </c>
      <c r="C776" t="s">
        <v>563</v>
      </c>
      <c r="D776" t="s">
        <v>6260</v>
      </c>
    </row>
    <row r="777" spans="1:4">
      <c r="A777" t="s">
        <v>341</v>
      </c>
      <c r="B777">
        <v>19183</v>
      </c>
      <c r="D777" t="s">
        <v>146</v>
      </c>
    </row>
    <row r="778" spans="1:4">
      <c r="A778" t="s">
        <v>3660</v>
      </c>
      <c r="B778">
        <v>21610</v>
      </c>
      <c r="C778" t="s">
        <v>613</v>
      </c>
      <c r="D778" t="s">
        <v>146</v>
      </c>
    </row>
    <row r="779" spans="1:4">
      <c r="A779" t="s">
        <v>7048</v>
      </c>
      <c r="B779">
        <v>21611</v>
      </c>
      <c r="C779" t="s">
        <v>7049</v>
      </c>
      <c r="D779" t="s">
        <v>6260</v>
      </c>
    </row>
    <row r="780" spans="1:4">
      <c r="A780" t="s">
        <v>7050</v>
      </c>
      <c r="B780">
        <v>27396</v>
      </c>
      <c r="C780" t="s">
        <v>7051</v>
      </c>
      <c r="D780" t="s">
        <v>6260</v>
      </c>
    </row>
    <row r="781" spans="1:4">
      <c r="A781" t="s">
        <v>7052</v>
      </c>
      <c r="B781">
        <v>21612</v>
      </c>
      <c r="C781" t="s">
        <v>7053</v>
      </c>
      <c r="D781" t="s">
        <v>6260</v>
      </c>
    </row>
    <row r="782" spans="1:4">
      <c r="A782" t="s">
        <v>7054</v>
      </c>
      <c r="B782">
        <v>29452</v>
      </c>
      <c r="D782" t="s">
        <v>6337</v>
      </c>
    </row>
    <row r="783" spans="1:4">
      <c r="A783" t="s">
        <v>17031</v>
      </c>
      <c r="B783">
        <v>44002</v>
      </c>
      <c r="C783" t="s">
        <v>159</v>
      </c>
      <c r="D783" t="s">
        <v>146</v>
      </c>
    </row>
    <row r="784" spans="1:4">
      <c r="A784" t="s">
        <v>16932</v>
      </c>
      <c r="B784">
        <v>43881</v>
      </c>
      <c r="C784" t="s">
        <v>1425</v>
      </c>
      <c r="D784" t="s">
        <v>157</v>
      </c>
    </row>
    <row r="785" spans="1:4">
      <c r="A785" t="s">
        <v>5004</v>
      </c>
      <c r="B785">
        <v>759</v>
      </c>
      <c r="C785" t="s">
        <v>1638</v>
      </c>
      <c r="D785" t="s">
        <v>146</v>
      </c>
    </row>
    <row r="786" spans="1:4">
      <c r="A786" t="s">
        <v>7055</v>
      </c>
      <c r="B786">
        <v>38925</v>
      </c>
      <c r="C786" t="s">
        <v>7056</v>
      </c>
      <c r="D786" t="s">
        <v>6260</v>
      </c>
    </row>
    <row r="787" spans="1:4">
      <c r="A787" t="s">
        <v>5220</v>
      </c>
      <c r="B787">
        <v>27331</v>
      </c>
      <c r="C787" t="s">
        <v>5221</v>
      </c>
      <c r="D787" t="s">
        <v>157</v>
      </c>
    </row>
    <row r="788" spans="1:4">
      <c r="A788" t="s">
        <v>7057</v>
      </c>
      <c r="B788">
        <v>9848</v>
      </c>
      <c r="C788" t="s">
        <v>7058</v>
      </c>
      <c r="D788" t="s">
        <v>6260</v>
      </c>
    </row>
    <row r="789" spans="1:4">
      <c r="A789" t="s">
        <v>7059</v>
      </c>
      <c r="B789">
        <v>25730</v>
      </c>
      <c r="D789" t="s">
        <v>6260</v>
      </c>
    </row>
    <row r="790" spans="1:4">
      <c r="A790" t="s">
        <v>5303</v>
      </c>
      <c r="B790">
        <v>34110</v>
      </c>
      <c r="C790" t="s">
        <v>5304</v>
      </c>
      <c r="D790" t="s">
        <v>146</v>
      </c>
    </row>
    <row r="791" spans="1:4">
      <c r="A791" t="s">
        <v>7060</v>
      </c>
      <c r="B791">
        <v>35116</v>
      </c>
      <c r="C791" t="s">
        <v>7061</v>
      </c>
      <c r="D791" t="s">
        <v>6260</v>
      </c>
    </row>
    <row r="792" spans="1:4">
      <c r="A792" t="s">
        <v>16809</v>
      </c>
      <c r="B792">
        <v>43303</v>
      </c>
      <c r="D792" t="s">
        <v>6384</v>
      </c>
    </row>
    <row r="793" spans="1:4">
      <c r="A793" t="s">
        <v>3149</v>
      </c>
      <c r="B793">
        <v>23401</v>
      </c>
      <c r="C793" t="s">
        <v>3132</v>
      </c>
      <c r="D793" t="s">
        <v>146</v>
      </c>
    </row>
    <row r="794" spans="1:4">
      <c r="A794" t="s">
        <v>7062</v>
      </c>
      <c r="B794">
        <v>23996</v>
      </c>
      <c r="C794" t="s">
        <v>7063</v>
      </c>
      <c r="D794" t="s">
        <v>6260</v>
      </c>
    </row>
    <row r="795" spans="1:4">
      <c r="A795" t="s">
        <v>7064</v>
      </c>
      <c r="B795">
        <v>23997</v>
      </c>
      <c r="C795" t="s">
        <v>2656</v>
      </c>
      <c r="D795" t="s">
        <v>6260</v>
      </c>
    </row>
    <row r="796" spans="1:4">
      <c r="A796" t="s">
        <v>984</v>
      </c>
      <c r="B796">
        <v>23307</v>
      </c>
      <c r="C796" t="s">
        <v>985</v>
      </c>
      <c r="D796" t="s">
        <v>146</v>
      </c>
    </row>
    <row r="797" spans="1:4">
      <c r="A797" t="s">
        <v>7065</v>
      </c>
      <c r="B797">
        <v>24512</v>
      </c>
      <c r="C797" t="s">
        <v>7066</v>
      </c>
      <c r="D797" t="s">
        <v>6260</v>
      </c>
    </row>
    <row r="798" spans="1:4">
      <c r="A798" t="s">
        <v>7067</v>
      </c>
      <c r="B798">
        <v>31124</v>
      </c>
      <c r="C798" t="s">
        <v>7068</v>
      </c>
      <c r="D798" t="s">
        <v>6260</v>
      </c>
    </row>
    <row r="799" spans="1:4">
      <c r="A799" t="s">
        <v>7069</v>
      </c>
      <c r="B799">
        <v>23998</v>
      </c>
      <c r="C799" t="s">
        <v>987</v>
      </c>
      <c r="D799" t="s">
        <v>6260</v>
      </c>
    </row>
    <row r="800" spans="1:4">
      <c r="A800" t="s">
        <v>3301</v>
      </c>
      <c r="B800">
        <v>22872</v>
      </c>
      <c r="C800" t="s">
        <v>3302</v>
      </c>
      <c r="D800" t="s">
        <v>157</v>
      </c>
    </row>
    <row r="801" spans="1:4">
      <c r="A801" t="s">
        <v>7070</v>
      </c>
      <c r="B801">
        <v>33877</v>
      </c>
      <c r="C801" t="s">
        <v>1246</v>
      </c>
      <c r="D801" t="s">
        <v>6406</v>
      </c>
    </row>
    <row r="802" spans="1:4">
      <c r="A802" t="s">
        <v>6076</v>
      </c>
      <c r="B802">
        <v>42927</v>
      </c>
      <c r="C802" t="s">
        <v>6077</v>
      </c>
      <c r="D802" t="s">
        <v>146</v>
      </c>
    </row>
    <row r="803" spans="1:4">
      <c r="A803" t="s">
        <v>7071</v>
      </c>
      <c r="B803">
        <v>43407</v>
      </c>
      <c r="C803" t="s">
        <v>7072</v>
      </c>
      <c r="D803" t="s">
        <v>6260</v>
      </c>
    </row>
    <row r="804" spans="1:4">
      <c r="A804" t="s">
        <v>1535</v>
      </c>
      <c r="B804">
        <v>279</v>
      </c>
      <c r="C804" t="s">
        <v>1536</v>
      </c>
      <c r="D804" t="s">
        <v>146</v>
      </c>
    </row>
    <row r="805" spans="1:4">
      <c r="A805" t="s">
        <v>7073</v>
      </c>
      <c r="B805">
        <v>42592</v>
      </c>
      <c r="C805" t="s">
        <v>6660</v>
      </c>
      <c r="D805" t="s">
        <v>6260</v>
      </c>
    </row>
    <row r="806" spans="1:4">
      <c r="A806" t="s">
        <v>7074</v>
      </c>
      <c r="B806">
        <v>3136</v>
      </c>
      <c r="D806" t="s">
        <v>6359</v>
      </c>
    </row>
    <row r="807" spans="1:4">
      <c r="A807" t="s">
        <v>7075</v>
      </c>
      <c r="B807">
        <v>941</v>
      </c>
      <c r="D807" t="s">
        <v>6697</v>
      </c>
    </row>
    <row r="808" spans="1:4">
      <c r="A808" t="s">
        <v>4706</v>
      </c>
      <c r="B808">
        <v>24039</v>
      </c>
      <c r="C808" t="s">
        <v>4707</v>
      </c>
      <c r="D808" t="s">
        <v>146</v>
      </c>
    </row>
    <row r="809" spans="1:4">
      <c r="A809" t="s">
        <v>7076</v>
      </c>
      <c r="B809">
        <v>24513</v>
      </c>
      <c r="C809" t="s">
        <v>7077</v>
      </c>
      <c r="D809" t="s">
        <v>6260</v>
      </c>
    </row>
    <row r="810" spans="1:4">
      <c r="A810" t="s">
        <v>7078</v>
      </c>
      <c r="B810">
        <v>24514</v>
      </c>
      <c r="C810" t="s">
        <v>7079</v>
      </c>
      <c r="D810" t="s">
        <v>6260</v>
      </c>
    </row>
    <row r="811" spans="1:4">
      <c r="A811" t="s">
        <v>7080</v>
      </c>
      <c r="B811">
        <v>42735</v>
      </c>
      <c r="C811" t="s">
        <v>6688</v>
      </c>
      <c r="D811" t="s">
        <v>6260</v>
      </c>
    </row>
    <row r="812" spans="1:4">
      <c r="A812" t="s">
        <v>7081</v>
      </c>
      <c r="B812">
        <v>35208</v>
      </c>
      <c r="C812" t="s">
        <v>7082</v>
      </c>
      <c r="D812" t="s">
        <v>6260</v>
      </c>
    </row>
    <row r="813" spans="1:4">
      <c r="A813" t="s">
        <v>1533</v>
      </c>
      <c r="B813">
        <v>720</v>
      </c>
      <c r="C813" t="s">
        <v>1534</v>
      </c>
      <c r="D813" t="s">
        <v>157</v>
      </c>
    </row>
    <row r="814" spans="1:4">
      <c r="A814" t="s">
        <v>1531</v>
      </c>
      <c r="B814">
        <v>721</v>
      </c>
      <c r="C814" t="s">
        <v>1532</v>
      </c>
      <c r="D814" t="s">
        <v>146</v>
      </c>
    </row>
    <row r="815" spans="1:4">
      <c r="A815" t="s">
        <v>7083</v>
      </c>
      <c r="B815">
        <v>2714</v>
      </c>
      <c r="C815" t="s">
        <v>7084</v>
      </c>
      <c r="D815" t="s">
        <v>6260</v>
      </c>
    </row>
    <row r="816" spans="1:4">
      <c r="A816" t="s">
        <v>2421</v>
      </c>
      <c r="B816">
        <v>4286</v>
      </c>
      <c r="C816" t="s">
        <v>2422</v>
      </c>
      <c r="D816" t="s">
        <v>146</v>
      </c>
    </row>
    <row r="817" spans="1:4">
      <c r="A817" t="s">
        <v>17656</v>
      </c>
      <c r="B817">
        <v>46833</v>
      </c>
      <c r="C817" t="s">
        <v>17657</v>
      </c>
      <c r="D817" t="s">
        <v>6260</v>
      </c>
    </row>
    <row r="818" spans="1:4">
      <c r="A818" t="s">
        <v>7085</v>
      </c>
      <c r="B818">
        <v>24040</v>
      </c>
      <c r="C818" t="s">
        <v>7066</v>
      </c>
      <c r="D818" t="s">
        <v>6260</v>
      </c>
    </row>
    <row r="819" spans="1:4">
      <c r="A819" t="s">
        <v>7086</v>
      </c>
      <c r="B819">
        <v>30166</v>
      </c>
      <c r="C819" t="s">
        <v>7087</v>
      </c>
      <c r="D819" t="s">
        <v>6260</v>
      </c>
    </row>
    <row r="820" spans="1:4">
      <c r="A820" t="s">
        <v>7088</v>
      </c>
      <c r="B820">
        <v>26421</v>
      </c>
      <c r="C820" t="s">
        <v>6945</v>
      </c>
      <c r="D820" t="s">
        <v>6260</v>
      </c>
    </row>
    <row r="821" spans="1:4">
      <c r="A821" t="s">
        <v>7089</v>
      </c>
      <c r="B821">
        <v>4287</v>
      </c>
      <c r="C821" t="s">
        <v>7090</v>
      </c>
      <c r="D821" t="s">
        <v>6260</v>
      </c>
    </row>
    <row r="822" spans="1:4">
      <c r="A822" t="s">
        <v>7091</v>
      </c>
      <c r="B822">
        <v>24041</v>
      </c>
      <c r="C822" t="s">
        <v>2714</v>
      </c>
      <c r="D822" t="s">
        <v>6260</v>
      </c>
    </row>
    <row r="823" spans="1:4">
      <c r="A823" t="s">
        <v>7092</v>
      </c>
      <c r="B823">
        <v>24042</v>
      </c>
      <c r="C823" t="s">
        <v>2647</v>
      </c>
      <c r="D823" t="s">
        <v>6260</v>
      </c>
    </row>
    <row r="824" spans="1:4">
      <c r="A824" t="s">
        <v>7093</v>
      </c>
      <c r="B824">
        <v>30167</v>
      </c>
      <c r="C824" t="s">
        <v>7094</v>
      </c>
      <c r="D824" t="s">
        <v>6260</v>
      </c>
    </row>
    <row r="825" spans="1:4">
      <c r="A825" t="s">
        <v>7095</v>
      </c>
      <c r="B825">
        <v>4383</v>
      </c>
      <c r="C825" t="s">
        <v>3088</v>
      </c>
      <c r="D825" t="s">
        <v>6337</v>
      </c>
    </row>
    <row r="826" spans="1:4">
      <c r="A826" t="s">
        <v>3413</v>
      </c>
      <c r="B826">
        <v>29450</v>
      </c>
      <c r="C826" t="s">
        <v>3414</v>
      </c>
      <c r="D826" t="s">
        <v>146</v>
      </c>
    </row>
    <row r="827" spans="1:4">
      <c r="A827" t="s">
        <v>7096</v>
      </c>
      <c r="B827">
        <v>29608</v>
      </c>
      <c r="C827" t="s">
        <v>7097</v>
      </c>
      <c r="D827" t="s">
        <v>6260</v>
      </c>
    </row>
    <row r="828" spans="1:4">
      <c r="A828" t="s">
        <v>3113</v>
      </c>
      <c r="B828">
        <v>23373</v>
      </c>
      <c r="C828" t="s">
        <v>1296</v>
      </c>
      <c r="D828" t="s">
        <v>146</v>
      </c>
    </row>
    <row r="829" spans="1:4">
      <c r="A829" t="s">
        <v>7098</v>
      </c>
      <c r="B829">
        <v>23999</v>
      </c>
      <c r="C829" t="s">
        <v>1296</v>
      </c>
      <c r="D829" t="s">
        <v>6260</v>
      </c>
    </row>
    <row r="830" spans="1:4">
      <c r="A830" t="s">
        <v>7099</v>
      </c>
      <c r="B830">
        <v>27410</v>
      </c>
      <c r="C830" t="s">
        <v>7100</v>
      </c>
      <c r="D830" t="s">
        <v>6260</v>
      </c>
    </row>
    <row r="831" spans="1:4">
      <c r="A831" t="s">
        <v>7101</v>
      </c>
      <c r="B831">
        <v>33878</v>
      </c>
      <c r="C831" t="s">
        <v>7102</v>
      </c>
      <c r="D831" t="s">
        <v>6260</v>
      </c>
    </row>
    <row r="832" spans="1:4">
      <c r="A832" t="s">
        <v>7103</v>
      </c>
      <c r="B832">
        <v>27411</v>
      </c>
      <c r="C832" t="s">
        <v>2397</v>
      </c>
      <c r="D832" t="s">
        <v>6260</v>
      </c>
    </row>
    <row r="833" spans="1:4">
      <c r="A833" t="s">
        <v>717</v>
      </c>
      <c r="B833">
        <v>4236</v>
      </c>
      <c r="C833" t="s">
        <v>718</v>
      </c>
      <c r="D833" t="s">
        <v>157</v>
      </c>
    </row>
    <row r="834" spans="1:4">
      <c r="A834" t="s">
        <v>7104</v>
      </c>
      <c r="B834">
        <v>24000</v>
      </c>
      <c r="D834" t="s">
        <v>6322</v>
      </c>
    </row>
    <row r="835" spans="1:4">
      <c r="A835" t="s">
        <v>909</v>
      </c>
      <c r="B835">
        <v>21613</v>
      </c>
      <c r="C835" t="s">
        <v>604</v>
      </c>
      <c r="D835" t="s">
        <v>146</v>
      </c>
    </row>
    <row r="836" spans="1:4">
      <c r="A836" t="s">
        <v>7105</v>
      </c>
      <c r="B836">
        <v>27370</v>
      </c>
      <c r="C836" t="s">
        <v>7106</v>
      </c>
      <c r="D836" t="s">
        <v>6260</v>
      </c>
    </row>
    <row r="837" spans="1:4">
      <c r="A837" t="s">
        <v>7107</v>
      </c>
      <c r="B837">
        <v>21614</v>
      </c>
      <c r="C837" t="s">
        <v>604</v>
      </c>
      <c r="D837" t="s">
        <v>6260</v>
      </c>
    </row>
    <row r="838" spans="1:4">
      <c r="A838" t="s">
        <v>7108</v>
      </c>
      <c r="B838">
        <v>21615</v>
      </c>
      <c r="C838" t="s">
        <v>7109</v>
      </c>
      <c r="D838" t="s">
        <v>6260</v>
      </c>
    </row>
    <row r="839" spans="1:4">
      <c r="A839" t="s">
        <v>7110</v>
      </c>
      <c r="B839">
        <v>21616</v>
      </c>
      <c r="C839" t="s">
        <v>604</v>
      </c>
      <c r="D839" t="s">
        <v>6260</v>
      </c>
    </row>
    <row r="840" spans="1:4">
      <c r="A840" t="s">
        <v>4559</v>
      </c>
      <c r="B840">
        <v>31123</v>
      </c>
      <c r="C840" t="s">
        <v>4560</v>
      </c>
      <c r="D840" t="s">
        <v>146</v>
      </c>
    </row>
    <row r="841" spans="1:4">
      <c r="A841" t="s">
        <v>17325</v>
      </c>
      <c r="B841">
        <v>45323</v>
      </c>
      <c r="C841" t="s">
        <v>4560</v>
      </c>
      <c r="D841" t="s">
        <v>6340</v>
      </c>
    </row>
    <row r="842" spans="1:4">
      <c r="A842" t="s">
        <v>17466</v>
      </c>
      <c r="B842">
        <v>45471</v>
      </c>
      <c r="C842" t="s">
        <v>17467</v>
      </c>
      <c r="D842" t="s">
        <v>6260</v>
      </c>
    </row>
    <row r="843" spans="1:4">
      <c r="A843" t="s">
        <v>7111</v>
      </c>
      <c r="B843">
        <v>31197</v>
      </c>
      <c r="C843" t="s">
        <v>7112</v>
      </c>
      <c r="D843" t="s">
        <v>6340</v>
      </c>
    </row>
    <row r="844" spans="1:4">
      <c r="A844" t="s">
        <v>7113</v>
      </c>
      <c r="B844">
        <v>31234</v>
      </c>
      <c r="C844" t="s">
        <v>7114</v>
      </c>
      <c r="D844" t="s">
        <v>6260</v>
      </c>
    </row>
    <row r="845" spans="1:4">
      <c r="A845" t="s">
        <v>4169</v>
      </c>
      <c r="B845">
        <v>30169</v>
      </c>
      <c r="C845" t="s">
        <v>4170</v>
      </c>
      <c r="D845" t="s">
        <v>157</v>
      </c>
    </row>
    <row r="846" spans="1:4">
      <c r="A846" t="s">
        <v>4339</v>
      </c>
      <c r="B846">
        <v>30576</v>
      </c>
      <c r="C846" t="s">
        <v>4340</v>
      </c>
      <c r="D846" t="s">
        <v>146</v>
      </c>
    </row>
    <row r="847" spans="1:4">
      <c r="A847" t="s">
        <v>7115</v>
      </c>
      <c r="B847">
        <v>30770</v>
      </c>
      <c r="C847" t="s">
        <v>6585</v>
      </c>
      <c r="D847" t="s">
        <v>6260</v>
      </c>
    </row>
    <row r="848" spans="1:4">
      <c r="A848" t="s">
        <v>1529</v>
      </c>
      <c r="B848">
        <v>748</v>
      </c>
      <c r="C848" t="s">
        <v>1530</v>
      </c>
      <c r="D848" t="s">
        <v>146</v>
      </c>
    </row>
    <row r="849" spans="1:4">
      <c r="A849" t="s">
        <v>7116</v>
      </c>
      <c r="B849">
        <v>2747</v>
      </c>
      <c r="C849" t="s">
        <v>1530</v>
      </c>
      <c r="D849" t="s">
        <v>6260</v>
      </c>
    </row>
    <row r="850" spans="1:4">
      <c r="A850" t="s">
        <v>7117</v>
      </c>
      <c r="B850">
        <v>39808</v>
      </c>
      <c r="C850" t="s">
        <v>7118</v>
      </c>
      <c r="D850" t="s">
        <v>6322</v>
      </c>
    </row>
    <row r="851" spans="1:4">
      <c r="A851" t="s">
        <v>4894</v>
      </c>
      <c r="B851">
        <v>996</v>
      </c>
      <c r="D851" t="s">
        <v>146</v>
      </c>
    </row>
    <row r="852" spans="1:4">
      <c r="A852" t="s">
        <v>7119</v>
      </c>
      <c r="B852">
        <v>3031</v>
      </c>
      <c r="C852" t="s">
        <v>6509</v>
      </c>
      <c r="D852" t="s">
        <v>6260</v>
      </c>
    </row>
    <row r="853" spans="1:4">
      <c r="A853" t="s">
        <v>487</v>
      </c>
      <c r="B853">
        <v>21617</v>
      </c>
      <c r="C853" t="s">
        <v>488</v>
      </c>
      <c r="D853" t="s">
        <v>157</v>
      </c>
    </row>
    <row r="854" spans="1:4">
      <c r="A854" t="s">
        <v>3308</v>
      </c>
      <c r="B854">
        <v>29319</v>
      </c>
      <c r="C854" t="s">
        <v>2397</v>
      </c>
      <c r="D854" t="s">
        <v>146</v>
      </c>
    </row>
    <row r="855" spans="1:4">
      <c r="A855" t="s">
        <v>7120</v>
      </c>
      <c r="B855">
        <v>31298</v>
      </c>
      <c r="C855" t="s">
        <v>7121</v>
      </c>
      <c r="D855" t="s">
        <v>6260</v>
      </c>
    </row>
    <row r="856" spans="1:4">
      <c r="A856" t="s">
        <v>7122</v>
      </c>
      <c r="B856">
        <v>29616</v>
      </c>
      <c r="C856" t="s">
        <v>7123</v>
      </c>
      <c r="D856" t="s">
        <v>6260</v>
      </c>
    </row>
    <row r="857" spans="1:4">
      <c r="A857" t="s">
        <v>3659</v>
      </c>
      <c r="B857">
        <v>21618</v>
      </c>
      <c r="C857" t="s">
        <v>287</v>
      </c>
      <c r="D857" t="s">
        <v>157</v>
      </c>
    </row>
    <row r="858" spans="1:4">
      <c r="A858" t="s">
        <v>17522</v>
      </c>
      <c r="B858">
        <v>45718</v>
      </c>
      <c r="C858" t="s">
        <v>1276</v>
      </c>
      <c r="D858" t="s">
        <v>146</v>
      </c>
    </row>
    <row r="859" spans="1:4">
      <c r="A859" t="s">
        <v>17468</v>
      </c>
      <c r="B859">
        <v>45472</v>
      </c>
      <c r="C859" t="s">
        <v>3310</v>
      </c>
      <c r="D859" t="s">
        <v>157</v>
      </c>
    </row>
    <row r="860" spans="1:4">
      <c r="A860" t="s">
        <v>7124</v>
      </c>
      <c r="B860">
        <v>21619</v>
      </c>
      <c r="D860" t="s">
        <v>6406</v>
      </c>
    </row>
    <row r="861" spans="1:4">
      <c r="A861" t="s">
        <v>7125</v>
      </c>
      <c r="B861">
        <v>26420</v>
      </c>
      <c r="C861" t="s">
        <v>7126</v>
      </c>
      <c r="D861" t="s">
        <v>6337</v>
      </c>
    </row>
    <row r="862" spans="1:4">
      <c r="A862" t="s">
        <v>702</v>
      </c>
      <c r="B862">
        <v>23171</v>
      </c>
      <c r="C862" t="s">
        <v>703</v>
      </c>
      <c r="D862" t="s">
        <v>146</v>
      </c>
    </row>
    <row r="863" spans="1:4">
      <c r="A863" t="s">
        <v>5122</v>
      </c>
      <c r="B863">
        <v>33879</v>
      </c>
      <c r="C863" t="s">
        <v>2540</v>
      </c>
      <c r="D863" t="s">
        <v>146</v>
      </c>
    </row>
    <row r="864" spans="1:4">
      <c r="A864" t="s">
        <v>7127</v>
      </c>
      <c r="B864">
        <v>34111</v>
      </c>
      <c r="C864" t="s">
        <v>7128</v>
      </c>
      <c r="D864" t="s">
        <v>6260</v>
      </c>
    </row>
    <row r="865" spans="1:4">
      <c r="A865" t="s">
        <v>7129</v>
      </c>
      <c r="B865">
        <v>23365</v>
      </c>
      <c r="C865" t="s">
        <v>4596</v>
      </c>
      <c r="D865" t="s">
        <v>6337</v>
      </c>
    </row>
    <row r="866" spans="1:4">
      <c r="A866" t="s">
        <v>4780</v>
      </c>
      <c r="B866">
        <v>31300</v>
      </c>
      <c r="C866" t="s">
        <v>4781</v>
      </c>
      <c r="D866" t="s">
        <v>146</v>
      </c>
    </row>
    <row r="867" spans="1:4">
      <c r="A867" t="s">
        <v>7130</v>
      </c>
      <c r="B867">
        <v>31081</v>
      </c>
      <c r="C867" t="s">
        <v>7131</v>
      </c>
      <c r="D867" t="s">
        <v>6260</v>
      </c>
    </row>
    <row r="868" spans="1:4">
      <c r="A868" t="s">
        <v>5709</v>
      </c>
      <c r="B868">
        <v>39564</v>
      </c>
      <c r="C868" t="s">
        <v>5710</v>
      </c>
      <c r="D868" t="s">
        <v>146</v>
      </c>
    </row>
    <row r="869" spans="1:4">
      <c r="A869" t="s">
        <v>7132</v>
      </c>
      <c r="B869">
        <v>40594</v>
      </c>
      <c r="C869" t="s">
        <v>7502</v>
      </c>
      <c r="D869" t="s">
        <v>6260</v>
      </c>
    </row>
    <row r="870" spans="1:4">
      <c r="A870" t="s">
        <v>4765</v>
      </c>
      <c r="B870">
        <v>31301</v>
      </c>
      <c r="C870" t="s">
        <v>3378</v>
      </c>
      <c r="D870" t="s">
        <v>146</v>
      </c>
    </row>
    <row r="871" spans="1:4">
      <c r="A871" t="s">
        <v>7133</v>
      </c>
      <c r="B871">
        <v>31480</v>
      </c>
      <c r="C871" t="s">
        <v>1324</v>
      </c>
      <c r="D871" t="s">
        <v>6260</v>
      </c>
    </row>
    <row r="872" spans="1:4">
      <c r="A872" t="s">
        <v>340</v>
      </c>
      <c r="B872">
        <v>19182</v>
      </c>
      <c r="D872" t="s">
        <v>146</v>
      </c>
    </row>
    <row r="873" spans="1:4">
      <c r="A873" t="s">
        <v>2989</v>
      </c>
      <c r="B873">
        <v>24516</v>
      </c>
      <c r="C873" t="s">
        <v>2990</v>
      </c>
      <c r="D873" t="s">
        <v>146</v>
      </c>
    </row>
    <row r="874" spans="1:4">
      <c r="A874" t="s">
        <v>7134</v>
      </c>
      <c r="B874">
        <v>25055</v>
      </c>
      <c r="C874" t="s">
        <v>7135</v>
      </c>
      <c r="D874" t="s">
        <v>6260</v>
      </c>
    </row>
    <row r="875" spans="1:4">
      <c r="A875" t="s">
        <v>7136</v>
      </c>
      <c r="B875">
        <v>30174</v>
      </c>
      <c r="C875" t="s">
        <v>7137</v>
      </c>
      <c r="D875" t="s">
        <v>6260</v>
      </c>
    </row>
    <row r="876" spans="1:4">
      <c r="A876" t="s">
        <v>7138</v>
      </c>
      <c r="B876">
        <v>30168</v>
      </c>
      <c r="C876" t="s">
        <v>7139</v>
      </c>
      <c r="D876" t="s">
        <v>6260</v>
      </c>
    </row>
    <row r="877" spans="1:4">
      <c r="A877" t="s">
        <v>7140</v>
      </c>
      <c r="B877">
        <v>35225</v>
      </c>
      <c r="C877" t="s">
        <v>7141</v>
      </c>
      <c r="D877" t="s">
        <v>6260</v>
      </c>
    </row>
    <row r="878" spans="1:4">
      <c r="A878" t="s">
        <v>1259</v>
      </c>
      <c r="B878">
        <v>25444</v>
      </c>
      <c r="C878" t="s">
        <v>1260</v>
      </c>
      <c r="D878" t="s">
        <v>157</v>
      </c>
    </row>
    <row r="879" spans="1:4">
      <c r="A879" t="s">
        <v>3509</v>
      </c>
      <c r="B879">
        <v>29617</v>
      </c>
      <c r="C879" t="s">
        <v>3510</v>
      </c>
      <c r="D879" t="s">
        <v>146</v>
      </c>
    </row>
    <row r="880" spans="1:4">
      <c r="A880" t="s">
        <v>7142</v>
      </c>
      <c r="B880">
        <v>29731</v>
      </c>
      <c r="C880" t="s">
        <v>4973</v>
      </c>
      <c r="D880" t="s">
        <v>6260</v>
      </c>
    </row>
    <row r="881" spans="1:4">
      <c r="A881" t="s">
        <v>1527</v>
      </c>
      <c r="B881">
        <v>2782</v>
      </c>
      <c r="C881" t="s">
        <v>1528</v>
      </c>
      <c r="D881" t="s">
        <v>146</v>
      </c>
    </row>
    <row r="882" spans="1:4">
      <c r="A882" t="s">
        <v>2633</v>
      </c>
      <c r="B882">
        <v>25056</v>
      </c>
      <c r="C882" t="s">
        <v>171</v>
      </c>
      <c r="D882" t="s">
        <v>146</v>
      </c>
    </row>
    <row r="883" spans="1:4">
      <c r="A883" t="s">
        <v>7143</v>
      </c>
      <c r="B883">
        <v>42007</v>
      </c>
      <c r="C883" t="s">
        <v>7144</v>
      </c>
      <c r="D883" t="s">
        <v>6260</v>
      </c>
    </row>
    <row r="884" spans="1:4">
      <c r="A884" t="s">
        <v>7145</v>
      </c>
      <c r="B884">
        <v>35287</v>
      </c>
      <c r="C884" t="s">
        <v>7146</v>
      </c>
      <c r="D884" t="s">
        <v>6260</v>
      </c>
    </row>
    <row r="885" spans="1:4">
      <c r="A885" t="s">
        <v>7147</v>
      </c>
      <c r="B885">
        <v>25297</v>
      </c>
      <c r="C885" t="s">
        <v>6282</v>
      </c>
      <c r="D885" t="s">
        <v>6260</v>
      </c>
    </row>
    <row r="886" spans="1:4">
      <c r="A886" t="s">
        <v>2813</v>
      </c>
      <c r="B886">
        <v>24045</v>
      </c>
      <c r="C886" t="s">
        <v>171</v>
      </c>
      <c r="D886" t="s">
        <v>157</v>
      </c>
    </row>
    <row r="887" spans="1:4">
      <c r="A887" t="s">
        <v>7148</v>
      </c>
      <c r="B887">
        <v>24517</v>
      </c>
      <c r="C887" t="s">
        <v>171</v>
      </c>
      <c r="D887" t="s">
        <v>6359</v>
      </c>
    </row>
    <row r="888" spans="1:4">
      <c r="A888" t="s">
        <v>7149</v>
      </c>
      <c r="B888">
        <v>24001</v>
      </c>
      <c r="C888" t="s">
        <v>171</v>
      </c>
      <c r="D888" t="s">
        <v>6406</v>
      </c>
    </row>
    <row r="889" spans="1:4">
      <c r="A889" t="s">
        <v>7150</v>
      </c>
      <c r="B889">
        <v>23449</v>
      </c>
      <c r="C889" t="s">
        <v>7151</v>
      </c>
      <c r="D889" t="s">
        <v>6322</v>
      </c>
    </row>
    <row r="890" spans="1:4">
      <c r="A890" t="s">
        <v>2709</v>
      </c>
      <c r="B890">
        <v>25057</v>
      </c>
      <c r="C890" t="s">
        <v>2710</v>
      </c>
      <c r="D890" t="s">
        <v>146</v>
      </c>
    </row>
    <row r="891" spans="1:4">
      <c r="A891" t="s">
        <v>7152</v>
      </c>
      <c r="B891">
        <v>25298</v>
      </c>
      <c r="C891" t="s">
        <v>1196</v>
      </c>
      <c r="D891" t="s">
        <v>6260</v>
      </c>
    </row>
    <row r="892" spans="1:4">
      <c r="A892" t="s">
        <v>5928</v>
      </c>
      <c r="B892">
        <v>41753</v>
      </c>
      <c r="C892" t="s">
        <v>5929</v>
      </c>
      <c r="D892" t="s">
        <v>146</v>
      </c>
    </row>
    <row r="893" spans="1:4">
      <c r="A893" t="s">
        <v>7153</v>
      </c>
      <c r="B893">
        <v>31760</v>
      </c>
      <c r="C893" t="s">
        <v>7154</v>
      </c>
      <c r="D893" t="s">
        <v>6260</v>
      </c>
    </row>
    <row r="894" spans="1:4">
      <c r="A894" t="s">
        <v>2991</v>
      </c>
      <c r="B894">
        <v>24518</v>
      </c>
      <c r="C894" t="s">
        <v>1122</v>
      </c>
      <c r="D894" t="s">
        <v>146</v>
      </c>
    </row>
    <row r="895" spans="1:4">
      <c r="A895" t="s">
        <v>7155</v>
      </c>
      <c r="B895">
        <v>31086</v>
      </c>
      <c r="C895" t="s">
        <v>6409</v>
      </c>
      <c r="D895" t="s">
        <v>6260</v>
      </c>
    </row>
    <row r="896" spans="1:4">
      <c r="A896" t="s">
        <v>7156</v>
      </c>
      <c r="B896">
        <v>30175</v>
      </c>
      <c r="C896" t="s">
        <v>7157</v>
      </c>
      <c r="D896" t="s">
        <v>6260</v>
      </c>
    </row>
    <row r="897" spans="1:4">
      <c r="A897" t="s">
        <v>7158</v>
      </c>
      <c r="B897">
        <v>25059</v>
      </c>
      <c r="C897" t="s">
        <v>6409</v>
      </c>
      <c r="D897" t="s">
        <v>6260</v>
      </c>
    </row>
    <row r="898" spans="1:4">
      <c r="A898" t="s">
        <v>5209</v>
      </c>
      <c r="B898">
        <v>25759</v>
      </c>
      <c r="C898" t="s">
        <v>5210</v>
      </c>
      <c r="D898" t="s">
        <v>157</v>
      </c>
    </row>
    <row r="899" spans="1:4">
      <c r="A899" t="s">
        <v>7159</v>
      </c>
      <c r="B899">
        <v>3324</v>
      </c>
      <c r="C899" t="s">
        <v>7160</v>
      </c>
      <c r="D899" t="s">
        <v>6697</v>
      </c>
    </row>
    <row r="900" spans="1:4">
      <c r="A900" t="s">
        <v>5591</v>
      </c>
      <c r="B900">
        <v>35944</v>
      </c>
      <c r="C900" t="s">
        <v>5592</v>
      </c>
      <c r="D900" t="s">
        <v>146</v>
      </c>
    </row>
    <row r="901" spans="1:4">
      <c r="A901" t="s">
        <v>7161</v>
      </c>
      <c r="B901">
        <v>36305</v>
      </c>
      <c r="C901" t="s">
        <v>7162</v>
      </c>
      <c r="D901" t="s">
        <v>6260</v>
      </c>
    </row>
    <row r="902" spans="1:4">
      <c r="A902" t="s">
        <v>3906</v>
      </c>
      <c r="B902">
        <v>4544</v>
      </c>
      <c r="C902" t="s">
        <v>2839</v>
      </c>
      <c r="D902" t="s">
        <v>146</v>
      </c>
    </row>
    <row r="903" spans="1:4">
      <c r="A903" t="s">
        <v>7163</v>
      </c>
      <c r="B903">
        <v>4545</v>
      </c>
      <c r="C903" t="s">
        <v>4973</v>
      </c>
      <c r="D903" t="s">
        <v>6260</v>
      </c>
    </row>
    <row r="904" spans="1:4">
      <c r="A904" t="s">
        <v>3907</v>
      </c>
      <c r="B904">
        <v>4543</v>
      </c>
      <c r="C904" t="s">
        <v>1205</v>
      </c>
      <c r="D904" t="s">
        <v>157</v>
      </c>
    </row>
    <row r="905" spans="1:4">
      <c r="A905" t="s">
        <v>7164</v>
      </c>
      <c r="B905">
        <v>4542</v>
      </c>
      <c r="C905" t="s">
        <v>5390</v>
      </c>
      <c r="D905" t="s">
        <v>6337</v>
      </c>
    </row>
    <row r="906" spans="1:4">
      <c r="A906" t="s">
        <v>3035</v>
      </c>
      <c r="B906">
        <v>23201</v>
      </c>
      <c r="C906" t="s">
        <v>1296</v>
      </c>
      <c r="D906" t="s">
        <v>146</v>
      </c>
    </row>
    <row r="907" spans="1:4">
      <c r="A907" t="s">
        <v>7165</v>
      </c>
      <c r="B907">
        <v>21620</v>
      </c>
      <c r="C907" t="s">
        <v>3217</v>
      </c>
      <c r="D907" t="s">
        <v>6260</v>
      </c>
    </row>
    <row r="908" spans="1:4">
      <c r="A908" t="s">
        <v>7166</v>
      </c>
      <c r="B908">
        <v>27373</v>
      </c>
      <c r="C908" t="s">
        <v>7167</v>
      </c>
      <c r="D908" t="s">
        <v>6260</v>
      </c>
    </row>
    <row r="909" spans="1:4">
      <c r="A909" t="s">
        <v>7168</v>
      </c>
      <c r="B909">
        <v>35288</v>
      </c>
      <c r="C909" t="s">
        <v>4404</v>
      </c>
      <c r="D909" t="s">
        <v>6260</v>
      </c>
    </row>
    <row r="910" spans="1:4">
      <c r="A910" t="s">
        <v>7169</v>
      </c>
      <c r="B910">
        <v>27372</v>
      </c>
      <c r="C910" t="s">
        <v>7170</v>
      </c>
      <c r="D910" t="s">
        <v>6260</v>
      </c>
    </row>
    <row r="911" spans="1:4">
      <c r="A911" t="s">
        <v>7171</v>
      </c>
      <c r="B911">
        <v>21621</v>
      </c>
      <c r="C911" t="s">
        <v>7172</v>
      </c>
      <c r="D911" t="s">
        <v>6260</v>
      </c>
    </row>
    <row r="912" spans="1:4">
      <c r="A912" t="s">
        <v>3089</v>
      </c>
      <c r="B912">
        <v>23325</v>
      </c>
      <c r="C912" t="s">
        <v>3090</v>
      </c>
      <c r="D912" t="s">
        <v>157</v>
      </c>
    </row>
    <row r="913" spans="1:4">
      <c r="A913" t="s">
        <v>7173</v>
      </c>
      <c r="B913">
        <v>24002</v>
      </c>
      <c r="C913" t="s">
        <v>3090</v>
      </c>
      <c r="D913" t="s">
        <v>6359</v>
      </c>
    </row>
    <row r="914" spans="1:4">
      <c r="A914" t="s">
        <v>7174</v>
      </c>
      <c r="B914">
        <v>26195</v>
      </c>
      <c r="D914" t="s">
        <v>6384</v>
      </c>
    </row>
    <row r="915" spans="1:4">
      <c r="A915" t="s">
        <v>7175</v>
      </c>
      <c r="B915">
        <v>4097</v>
      </c>
      <c r="C915" t="s">
        <v>3635</v>
      </c>
      <c r="D915" t="s">
        <v>6337</v>
      </c>
    </row>
    <row r="916" spans="1:4">
      <c r="A916" t="s">
        <v>907</v>
      </c>
      <c r="B916">
        <v>21622</v>
      </c>
      <c r="C916" t="s">
        <v>908</v>
      </c>
      <c r="D916" t="s">
        <v>146</v>
      </c>
    </row>
    <row r="917" spans="1:4">
      <c r="A917" t="s">
        <v>7176</v>
      </c>
      <c r="B917">
        <v>21623</v>
      </c>
      <c r="C917" t="s">
        <v>852</v>
      </c>
      <c r="D917" t="s">
        <v>6260</v>
      </c>
    </row>
    <row r="918" spans="1:4">
      <c r="A918" t="s">
        <v>7177</v>
      </c>
      <c r="B918">
        <v>23508</v>
      </c>
      <c r="D918" t="s">
        <v>6337</v>
      </c>
    </row>
    <row r="919" spans="1:4">
      <c r="A919" t="s">
        <v>5212</v>
      </c>
      <c r="B919">
        <v>26419</v>
      </c>
      <c r="C919" t="s">
        <v>1298</v>
      </c>
      <c r="D919" t="s">
        <v>157</v>
      </c>
    </row>
    <row r="920" spans="1:4">
      <c r="A920" t="s">
        <v>4490</v>
      </c>
      <c r="B920">
        <v>29460</v>
      </c>
      <c r="C920" t="s">
        <v>3313</v>
      </c>
      <c r="D920" t="s">
        <v>146</v>
      </c>
    </row>
    <row r="921" spans="1:4">
      <c r="A921" t="s">
        <v>7178</v>
      </c>
      <c r="B921">
        <v>29630</v>
      </c>
      <c r="C921" t="s">
        <v>7179</v>
      </c>
      <c r="D921" t="s">
        <v>6260</v>
      </c>
    </row>
    <row r="922" spans="1:4">
      <c r="A922" t="s">
        <v>7180</v>
      </c>
      <c r="B922">
        <v>39464</v>
      </c>
      <c r="C922" t="s">
        <v>7181</v>
      </c>
      <c r="D922" t="s">
        <v>6414</v>
      </c>
    </row>
    <row r="923" spans="1:4">
      <c r="A923" t="s">
        <v>7182</v>
      </c>
      <c r="B923">
        <v>21624</v>
      </c>
      <c r="D923" t="s">
        <v>6337</v>
      </c>
    </row>
    <row r="924" spans="1:4">
      <c r="A924" t="s">
        <v>906</v>
      </c>
      <c r="B924">
        <v>21625</v>
      </c>
      <c r="C924" t="s">
        <v>846</v>
      </c>
      <c r="D924" t="s">
        <v>146</v>
      </c>
    </row>
    <row r="925" spans="1:4">
      <c r="A925" t="s">
        <v>7183</v>
      </c>
      <c r="B925">
        <v>21626</v>
      </c>
      <c r="C925" t="s">
        <v>846</v>
      </c>
      <c r="D925" t="s">
        <v>6260</v>
      </c>
    </row>
    <row r="926" spans="1:4">
      <c r="A926" t="s">
        <v>489</v>
      </c>
      <c r="B926">
        <v>21627</v>
      </c>
      <c r="C926" t="s">
        <v>490</v>
      </c>
      <c r="D926" t="s">
        <v>157</v>
      </c>
    </row>
    <row r="927" spans="1:4">
      <c r="A927" t="s">
        <v>7184</v>
      </c>
      <c r="B927">
        <v>21628</v>
      </c>
      <c r="D927" t="s">
        <v>6406</v>
      </c>
    </row>
    <row r="928" spans="1:4">
      <c r="A928" t="s">
        <v>3658</v>
      </c>
      <c r="B928">
        <v>21629</v>
      </c>
      <c r="C928" t="s">
        <v>2333</v>
      </c>
      <c r="D928" t="s">
        <v>157</v>
      </c>
    </row>
    <row r="929" spans="1:4">
      <c r="A929" t="s">
        <v>7185</v>
      </c>
      <c r="B929">
        <v>21630</v>
      </c>
      <c r="C929" t="s">
        <v>2333</v>
      </c>
      <c r="D929" t="s">
        <v>6359</v>
      </c>
    </row>
    <row r="930" spans="1:4">
      <c r="A930" t="s">
        <v>3657</v>
      </c>
      <c r="B930">
        <v>21631</v>
      </c>
      <c r="C930" t="s">
        <v>584</v>
      </c>
      <c r="D930" t="s">
        <v>146</v>
      </c>
    </row>
    <row r="931" spans="1:4">
      <c r="A931" t="s">
        <v>7186</v>
      </c>
      <c r="B931">
        <v>21632</v>
      </c>
      <c r="C931" t="s">
        <v>6311</v>
      </c>
      <c r="D931" t="s">
        <v>6260</v>
      </c>
    </row>
    <row r="932" spans="1:4">
      <c r="A932" t="s">
        <v>7187</v>
      </c>
      <c r="B932">
        <v>4200</v>
      </c>
      <c r="C932" t="s">
        <v>4302</v>
      </c>
      <c r="D932" t="s">
        <v>6337</v>
      </c>
    </row>
    <row r="933" spans="1:4">
      <c r="A933" t="s">
        <v>7188</v>
      </c>
      <c r="B933">
        <v>21633</v>
      </c>
      <c r="D933" t="s">
        <v>6406</v>
      </c>
    </row>
    <row r="934" spans="1:4">
      <c r="A934" t="s">
        <v>904</v>
      </c>
      <c r="B934">
        <v>21634</v>
      </c>
      <c r="C934" t="s">
        <v>905</v>
      </c>
      <c r="D934" t="s">
        <v>146</v>
      </c>
    </row>
    <row r="935" spans="1:4">
      <c r="A935" t="s">
        <v>7189</v>
      </c>
      <c r="B935">
        <v>30177</v>
      </c>
      <c r="C935" t="s">
        <v>4973</v>
      </c>
      <c r="D935" t="s">
        <v>6260</v>
      </c>
    </row>
    <row r="936" spans="1:4">
      <c r="A936" t="s">
        <v>7190</v>
      </c>
      <c r="B936">
        <v>26418</v>
      </c>
      <c r="C936" t="s">
        <v>7006</v>
      </c>
      <c r="D936" t="s">
        <v>6260</v>
      </c>
    </row>
    <row r="937" spans="1:4">
      <c r="A937" t="s">
        <v>7191</v>
      </c>
      <c r="B937">
        <v>27393</v>
      </c>
      <c r="C937" t="s">
        <v>7192</v>
      </c>
      <c r="D937" t="s">
        <v>6260</v>
      </c>
    </row>
    <row r="938" spans="1:4">
      <c r="A938" t="s">
        <v>17326</v>
      </c>
      <c r="B938">
        <v>45324</v>
      </c>
      <c r="C938" t="s">
        <v>2730</v>
      </c>
      <c r="D938" t="s">
        <v>146</v>
      </c>
    </row>
    <row r="939" spans="1:4">
      <c r="A939" t="s">
        <v>17469</v>
      </c>
      <c r="B939">
        <v>45473</v>
      </c>
      <c r="C939" t="s">
        <v>4973</v>
      </c>
      <c r="D939" t="s">
        <v>6260</v>
      </c>
    </row>
    <row r="940" spans="1:4">
      <c r="A940" t="s">
        <v>3655</v>
      </c>
      <c r="B940">
        <v>21636</v>
      </c>
      <c r="C940" t="s">
        <v>3656</v>
      </c>
      <c r="D940" t="s">
        <v>146</v>
      </c>
    </row>
    <row r="941" spans="1:4">
      <c r="A941" t="s">
        <v>7193</v>
      </c>
      <c r="B941">
        <v>21637</v>
      </c>
      <c r="C941" t="s">
        <v>7194</v>
      </c>
      <c r="D941" t="s">
        <v>6260</v>
      </c>
    </row>
    <row r="942" spans="1:4">
      <c r="A942" t="s">
        <v>17635</v>
      </c>
      <c r="B942">
        <v>45971</v>
      </c>
      <c r="C942" t="s">
        <v>17636</v>
      </c>
      <c r="D942" t="s">
        <v>146</v>
      </c>
    </row>
    <row r="943" spans="1:4">
      <c r="A943" t="s">
        <v>17658</v>
      </c>
      <c r="B943">
        <v>46835</v>
      </c>
      <c r="C943" t="s">
        <v>17659</v>
      </c>
      <c r="D943" t="s">
        <v>6260</v>
      </c>
    </row>
    <row r="944" spans="1:4">
      <c r="A944" t="s">
        <v>5634</v>
      </c>
      <c r="B944">
        <v>38215</v>
      </c>
      <c r="C944" t="s">
        <v>584</v>
      </c>
      <c r="D944" t="s">
        <v>146</v>
      </c>
    </row>
    <row r="945" spans="1:4">
      <c r="A945" t="s">
        <v>7195</v>
      </c>
      <c r="B945">
        <v>38216</v>
      </c>
      <c r="C945" t="s">
        <v>6311</v>
      </c>
      <c r="D945" t="s">
        <v>6260</v>
      </c>
    </row>
    <row r="946" spans="1:4">
      <c r="A946" t="s">
        <v>5632</v>
      </c>
      <c r="B946">
        <v>38214</v>
      </c>
      <c r="C946" t="s">
        <v>5633</v>
      </c>
      <c r="D946" t="s">
        <v>157</v>
      </c>
    </row>
    <row r="947" spans="1:4">
      <c r="A947" t="s">
        <v>7196</v>
      </c>
      <c r="B947">
        <v>38213</v>
      </c>
      <c r="C947" t="s">
        <v>5633</v>
      </c>
      <c r="D947" t="s">
        <v>6406</v>
      </c>
    </row>
    <row r="948" spans="1:4">
      <c r="A948" t="s">
        <v>4790</v>
      </c>
      <c r="B948">
        <v>710</v>
      </c>
      <c r="C948" t="s">
        <v>4791</v>
      </c>
      <c r="D948" t="s">
        <v>146</v>
      </c>
    </row>
    <row r="949" spans="1:4">
      <c r="A949" t="s">
        <v>7197</v>
      </c>
      <c r="B949">
        <v>711</v>
      </c>
      <c r="C949" t="s">
        <v>7198</v>
      </c>
      <c r="D949" t="s">
        <v>6260</v>
      </c>
    </row>
    <row r="950" spans="1:4">
      <c r="A950" t="s">
        <v>2501</v>
      </c>
      <c r="B950">
        <v>19188</v>
      </c>
      <c r="D950" t="s">
        <v>146</v>
      </c>
    </row>
    <row r="951" spans="1:4">
      <c r="A951" t="s">
        <v>2482</v>
      </c>
      <c r="B951">
        <v>19164</v>
      </c>
      <c r="C951" t="s">
        <v>1528</v>
      </c>
      <c r="D951" t="s">
        <v>146</v>
      </c>
    </row>
    <row r="952" spans="1:4">
      <c r="A952" t="s">
        <v>7199</v>
      </c>
      <c r="B952">
        <v>21638</v>
      </c>
      <c r="D952" t="s">
        <v>6322</v>
      </c>
    </row>
    <row r="953" spans="1:4">
      <c r="A953" t="s">
        <v>5266</v>
      </c>
      <c r="B953">
        <v>24046</v>
      </c>
      <c r="C953" t="s">
        <v>5267</v>
      </c>
      <c r="D953" t="s">
        <v>146</v>
      </c>
    </row>
    <row r="954" spans="1:4">
      <c r="A954" t="s">
        <v>7200</v>
      </c>
      <c r="B954">
        <v>24519</v>
      </c>
      <c r="C954" t="s">
        <v>7201</v>
      </c>
      <c r="D954" t="s">
        <v>6260</v>
      </c>
    </row>
    <row r="955" spans="1:4">
      <c r="A955" t="s">
        <v>7202</v>
      </c>
      <c r="B955">
        <v>24520</v>
      </c>
      <c r="C955" t="s">
        <v>7203</v>
      </c>
      <c r="D955" t="s">
        <v>6260</v>
      </c>
    </row>
    <row r="956" spans="1:4">
      <c r="A956" t="s">
        <v>2803</v>
      </c>
      <c r="B956">
        <v>24003</v>
      </c>
      <c r="C956" t="s">
        <v>2804</v>
      </c>
      <c r="D956" t="s">
        <v>157</v>
      </c>
    </row>
    <row r="957" spans="1:4">
      <c r="A957" t="s">
        <v>5107</v>
      </c>
      <c r="B957">
        <v>32571</v>
      </c>
      <c r="C957" t="s">
        <v>5108</v>
      </c>
      <c r="D957" t="s">
        <v>146</v>
      </c>
    </row>
    <row r="958" spans="1:4">
      <c r="A958" t="s">
        <v>7204</v>
      </c>
      <c r="B958">
        <v>35388</v>
      </c>
      <c r="C958" t="s">
        <v>7205</v>
      </c>
      <c r="D958" t="s">
        <v>6260</v>
      </c>
    </row>
    <row r="959" spans="1:4">
      <c r="A959" t="s">
        <v>1525</v>
      </c>
      <c r="B959">
        <v>128</v>
      </c>
      <c r="C959" t="s">
        <v>1526</v>
      </c>
      <c r="D959" t="s">
        <v>146</v>
      </c>
    </row>
    <row r="960" spans="1:4">
      <c r="A960" t="s">
        <v>7206</v>
      </c>
      <c r="B960">
        <v>129</v>
      </c>
      <c r="C960" t="s">
        <v>7207</v>
      </c>
      <c r="D960" t="s">
        <v>6260</v>
      </c>
    </row>
    <row r="961" spans="1:4">
      <c r="A961" t="s">
        <v>2814</v>
      </c>
      <c r="B961">
        <v>24047</v>
      </c>
      <c r="C961" t="s">
        <v>1212</v>
      </c>
      <c r="D961" t="s">
        <v>146</v>
      </c>
    </row>
    <row r="962" spans="1:4">
      <c r="A962" t="s">
        <v>7208</v>
      </c>
      <c r="B962">
        <v>42008</v>
      </c>
      <c r="C962" t="s">
        <v>7209</v>
      </c>
      <c r="D962" t="s">
        <v>6260</v>
      </c>
    </row>
    <row r="963" spans="1:4">
      <c r="A963" t="s">
        <v>7210</v>
      </c>
      <c r="B963">
        <v>24521</v>
      </c>
      <c r="C963" t="s">
        <v>4973</v>
      </c>
      <c r="D963" t="s">
        <v>6260</v>
      </c>
    </row>
    <row r="964" spans="1:4">
      <c r="A964" t="s">
        <v>2805</v>
      </c>
      <c r="B964">
        <v>24004</v>
      </c>
      <c r="C964" t="s">
        <v>2806</v>
      </c>
      <c r="D964" t="s">
        <v>157</v>
      </c>
    </row>
    <row r="965" spans="1:4">
      <c r="A965" t="s">
        <v>2815</v>
      </c>
      <c r="B965">
        <v>24048</v>
      </c>
      <c r="C965" t="s">
        <v>2816</v>
      </c>
      <c r="D965" t="s">
        <v>146</v>
      </c>
    </row>
    <row r="966" spans="1:4">
      <c r="A966" t="s">
        <v>7211</v>
      </c>
      <c r="B966">
        <v>26417</v>
      </c>
      <c r="C966" t="s">
        <v>7212</v>
      </c>
      <c r="D966" t="s">
        <v>6260</v>
      </c>
    </row>
    <row r="967" spans="1:4">
      <c r="A967" t="s">
        <v>7213</v>
      </c>
      <c r="B967">
        <v>24522</v>
      </c>
      <c r="C967" t="s">
        <v>2941</v>
      </c>
      <c r="D967" t="s">
        <v>6260</v>
      </c>
    </row>
    <row r="968" spans="1:4">
      <c r="A968" t="s">
        <v>454</v>
      </c>
      <c r="B968">
        <v>20457</v>
      </c>
      <c r="C968" t="s">
        <v>455</v>
      </c>
      <c r="D968" t="s">
        <v>146</v>
      </c>
    </row>
    <row r="969" spans="1:4">
      <c r="A969" t="s">
        <v>7214</v>
      </c>
      <c r="B969">
        <v>27255</v>
      </c>
      <c r="D969" t="s">
        <v>6260</v>
      </c>
    </row>
    <row r="970" spans="1:4">
      <c r="A970" t="s">
        <v>7215</v>
      </c>
      <c r="B970">
        <v>20491</v>
      </c>
      <c r="C970" t="s">
        <v>7216</v>
      </c>
      <c r="D970" t="s">
        <v>6260</v>
      </c>
    </row>
    <row r="971" spans="1:4">
      <c r="A971" t="s">
        <v>7217</v>
      </c>
      <c r="B971">
        <v>27257</v>
      </c>
      <c r="C971" t="s">
        <v>7218</v>
      </c>
      <c r="D971" t="s">
        <v>6260</v>
      </c>
    </row>
    <row r="972" spans="1:4">
      <c r="A972" t="s">
        <v>7219</v>
      </c>
      <c r="B972">
        <v>21639</v>
      </c>
      <c r="C972" t="s">
        <v>7220</v>
      </c>
      <c r="D972" t="s">
        <v>6260</v>
      </c>
    </row>
    <row r="973" spans="1:4">
      <c r="A973" t="s">
        <v>7221</v>
      </c>
      <c r="B973">
        <v>21640</v>
      </c>
      <c r="C973" t="s">
        <v>7222</v>
      </c>
      <c r="D973" t="s">
        <v>6260</v>
      </c>
    </row>
    <row r="974" spans="1:4">
      <c r="A974" t="s">
        <v>7223</v>
      </c>
      <c r="B974">
        <v>27256</v>
      </c>
      <c r="C974" t="s">
        <v>7224</v>
      </c>
      <c r="D974" t="s">
        <v>6260</v>
      </c>
    </row>
    <row r="975" spans="1:4">
      <c r="A975" t="s">
        <v>7225</v>
      </c>
      <c r="B975">
        <v>21641</v>
      </c>
      <c r="C975" t="s">
        <v>7220</v>
      </c>
      <c r="D975" t="s">
        <v>6260</v>
      </c>
    </row>
    <row r="976" spans="1:4">
      <c r="A976" t="s">
        <v>7226</v>
      </c>
      <c r="B976">
        <v>21569</v>
      </c>
      <c r="C976" t="s">
        <v>7227</v>
      </c>
      <c r="D976" t="s">
        <v>6260</v>
      </c>
    </row>
    <row r="977" spans="1:4">
      <c r="A977" t="s">
        <v>7228</v>
      </c>
      <c r="B977">
        <v>21570</v>
      </c>
      <c r="C977" t="s">
        <v>7229</v>
      </c>
      <c r="D977" t="s">
        <v>6260</v>
      </c>
    </row>
    <row r="978" spans="1:4">
      <c r="A978" t="s">
        <v>7230</v>
      </c>
      <c r="B978">
        <v>21642</v>
      </c>
      <c r="D978" t="s">
        <v>6359</v>
      </c>
    </row>
    <row r="979" spans="1:4">
      <c r="A979" t="s">
        <v>2632</v>
      </c>
      <c r="B979">
        <v>25060</v>
      </c>
      <c r="C979" t="s">
        <v>1224</v>
      </c>
      <c r="D979" t="s">
        <v>146</v>
      </c>
    </row>
    <row r="980" spans="1:4">
      <c r="A980" t="s">
        <v>7231</v>
      </c>
      <c r="B980">
        <v>25299</v>
      </c>
      <c r="C980" t="s">
        <v>7232</v>
      </c>
      <c r="D980" t="s">
        <v>6260</v>
      </c>
    </row>
    <row r="981" spans="1:4">
      <c r="A981" t="s">
        <v>2992</v>
      </c>
      <c r="B981">
        <v>24523</v>
      </c>
      <c r="C981" t="s">
        <v>2993</v>
      </c>
      <c r="D981" t="s">
        <v>157</v>
      </c>
    </row>
    <row r="982" spans="1:4">
      <c r="A982" t="s">
        <v>3653</v>
      </c>
      <c r="B982">
        <v>21643</v>
      </c>
      <c r="C982" t="s">
        <v>3654</v>
      </c>
      <c r="D982" t="s">
        <v>146</v>
      </c>
    </row>
    <row r="983" spans="1:4">
      <c r="A983" t="s">
        <v>7233</v>
      </c>
      <c r="B983">
        <v>21644</v>
      </c>
      <c r="C983" t="s">
        <v>4973</v>
      </c>
      <c r="D983" t="s">
        <v>6260</v>
      </c>
    </row>
    <row r="984" spans="1:4">
      <c r="A984" t="s">
        <v>7234</v>
      </c>
      <c r="B984">
        <v>21645</v>
      </c>
      <c r="C984" t="s">
        <v>7235</v>
      </c>
      <c r="D984" t="s">
        <v>6260</v>
      </c>
    </row>
    <row r="985" spans="1:4">
      <c r="A985" t="s">
        <v>7236</v>
      </c>
      <c r="B985">
        <v>21646</v>
      </c>
      <c r="C985" t="s">
        <v>7237</v>
      </c>
      <c r="D985" t="s">
        <v>6260</v>
      </c>
    </row>
    <row r="986" spans="1:4">
      <c r="A986" t="s">
        <v>5022</v>
      </c>
      <c r="B986">
        <v>2968</v>
      </c>
      <c r="C986" t="s">
        <v>148</v>
      </c>
      <c r="D986" t="s">
        <v>157</v>
      </c>
    </row>
    <row r="987" spans="1:4">
      <c r="A987" t="s">
        <v>7238</v>
      </c>
      <c r="B987">
        <v>4743</v>
      </c>
      <c r="C987" t="s">
        <v>7239</v>
      </c>
      <c r="D987" t="s">
        <v>6406</v>
      </c>
    </row>
    <row r="988" spans="1:4">
      <c r="A988" t="s">
        <v>5020</v>
      </c>
      <c r="B988">
        <v>2969</v>
      </c>
      <c r="C988" t="s">
        <v>5021</v>
      </c>
      <c r="D988" t="s">
        <v>146</v>
      </c>
    </row>
    <row r="989" spans="1:4">
      <c r="A989" t="s">
        <v>271</v>
      </c>
      <c r="B989">
        <v>39073</v>
      </c>
      <c r="C989" t="s">
        <v>1853</v>
      </c>
      <c r="D989" t="s">
        <v>146</v>
      </c>
    </row>
    <row r="990" spans="1:4">
      <c r="A990" t="s">
        <v>902</v>
      </c>
      <c r="B990">
        <v>21647</v>
      </c>
      <c r="C990" t="s">
        <v>903</v>
      </c>
      <c r="D990" t="s">
        <v>146</v>
      </c>
    </row>
    <row r="991" spans="1:4">
      <c r="A991" t="s">
        <v>7240</v>
      </c>
      <c r="B991">
        <v>21648</v>
      </c>
      <c r="C991" t="s">
        <v>848</v>
      </c>
      <c r="D991" t="s">
        <v>6260</v>
      </c>
    </row>
    <row r="992" spans="1:4">
      <c r="A992" t="s">
        <v>17327</v>
      </c>
      <c r="B992">
        <v>45325</v>
      </c>
      <c r="C992" t="s">
        <v>17328</v>
      </c>
      <c r="D992" t="s">
        <v>146</v>
      </c>
    </row>
    <row r="993" spans="1:4">
      <c r="A993" t="s">
        <v>17470</v>
      </c>
      <c r="B993">
        <v>45474</v>
      </c>
      <c r="C993" t="s">
        <v>17471</v>
      </c>
      <c r="D993" t="s">
        <v>6260</v>
      </c>
    </row>
    <row r="994" spans="1:4">
      <c r="A994" t="s">
        <v>17329</v>
      </c>
      <c r="B994">
        <v>45326</v>
      </c>
      <c r="C994" t="s">
        <v>17330</v>
      </c>
      <c r="D994" t="s">
        <v>146</v>
      </c>
    </row>
    <row r="995" spans="1:4">
      <c r="A995" t="s">
        <v>17472</v>
      </c>
      <c r="B995">
        <v>45475</v>
      </c>
      <c r="C995" t="s">
        <v>17473</v>
      </c>
      <c r="D995" t="s">
        <v>6260</v>
      </c>
    </row>
    <row r="996" spans="1:4">
      <c r="A996" t="s">
        <v>1163</v>
      </c>
      <c r="B996">
        <v>24524</v>
      </c>
      <c r="C996" t="s">
        <v>1164</v>
      </c>
      <c r="D996" t="s">
        <v>146</v>
      </c>
    </row>
    <row r="997" spans="1:4">
      <c r="A997" t="s">
        <v>4701</v>
      </c>
      <c r="B997">
        <v>24049</v>
      </c>
      <c r="C997" t="s">
        <v>3160</v>
      </c>
      <c r="D997" t="s">
        <v>146</v>
      </c>
    </row>
    <row r="998" spans="1:4">
      <c r="A998" t="s">
        <v>7241</v>
      </c>
      <c r="B998">
        <v>24525</v>
      </c>
      <c r="C998" t="s">
        <v>7242</v>
      </c>
      <c r="D998" t="s">
        <v>6340</v>
      </c>
    </row>
    <row r="999" spans="1:4">
      <c r="A999" t="s">
        <v>7243</v>
      </c>
      <c r="B999">
        <v>35350</v>
      </c>
      <c r="C999" t="s">
        <v>7244</v>
      </c>
      <c r="D999" t="s">
        <v>6260</v>
      </c>
    </row>
    <row r="1000" spans="1:4">
      <c r="A1000" t="s">
        <v>7245</v>
      </c>
      <c r="B1000">
        <v>35487</v>
      </c>
      <c r="C1000" t="s">
        <v>7246</v>
      </c>
      <c r="D1000" t="s">
        <v>6260</v>
      </c>
    </row>
    <row r="1001" spans="1:4">
      <c r="A1001" t="s">
        <v>7247</v>
      </c>
      <c r="B1001">
        <v>25061</v>
      </c>
      <c r="C1001" t="s">
        <v>7248</v>
      </c>
      <c r="D1001" t="s">
        <v>6260</v>
      </c>
    </row>
    <row r="1002" spans="1:4">
      <c r="A1002" t="s">
        <v>7249</v>
      </c>
      <c r="B1002">
        <v>30186</v>
      </c>
      <c r="C1002" t="s">
        <v>7250</v>
      </c>
      <c r="D1002" t="s">
        <v>6260</v>
      </c>
    </row>
    <row r="1003" spans="1:4">
      <c r="A1003" t="s">
        <v>7251</v>
      </c>
      <c r="B1003">
        <v>35739</v>
      </c>
      <c r="C1003" t="s">
        <v>7252</v>
      </c>
      <c r="D1003" t="s">
        <v>6260</v>
      </c>
    </row>
    <row r="1004" spans="1:4">
      <c r="A1004" t="s">
        <v>7253</v>
      </c>
      <c r="B1004">
        <v>30728</v>
      </c>
      <c r="C1004" t="s">
        <v>3226</v>
      </c>
      <c r="D1004" t="s">
        <v>6260</v>
      </c>
    </row>
    <row r="1005" spans="1:4">
      <c r="A1005" t="s">
        <v>7254</v>
      </c>
      <c r="B1005">
        <v>31122</v>
      </c>
      <c r="C1005" t="s">
        <v>7255</v>
      </c>
      <c r="D1005" t="s">
        <v>6340</v>
      </c>
    </row>
    <row r="1006" spans="1:4">
      <c r="A1006" t="s">
        <v>7256</v>
      </c>
      <c r="B1006">
        <v>31196</v>
      </c>
      <c r="C1006" t="s">
        <v>7257</v>
      </c>
      <c r="D1006" t="s">
        <v>6260</v>
      </c>
    </row>
    <row r="1007" spans="1:4">
      <c r="A1007" t="s">
        <v>7258</v>
      </c>
      <c r="B1007">
        <v>30176</v>
      </c>
      <c r="C1007" t="s">
        <v>7259</v>
      </c>
      <c r="D1007" t="s">
        <v>6340</v>
      </c>
    </row>
    <row r="1008" spans="1:4">
      <c r="A1008" t="s">
        <v>7260</v>
      </c>
      <c r="B1008">
        <v>30180</v>
      </c>
      <c r="C1008" t="s">
        <v>7261</v>
      </c>
      <c r="D1008" t="s">
        <v>6260</v>
      </c>
    </row>
    <row r="1009" spans="1:4">
      <c r="A1009" t="s">
        <v>7262</v>
      </c>
      <c r="B1009">
        <v>30622</v>
      </c>
      <c r="D1009" t="s">
        <v>6260</v>
      </c>
    </row>
    <row r="1010" spans="1:4">
      <c r="A1010" t="s">
        <v>7263</v>
      </c>
      <c r="B1010">
        <v>34855</v>
      </c>
      <c r="C1010" t="s">
        <v>3160</v>
      </c>
      <c r="D1010" t="s">
        <v>6260</v>
      </c>
    </row>
    <row r="1011" spans="1:4">
      <c r="A1011" t="s">
        <v>7264</v>
      </c>
      <c r="B1011">
        <v>33880</v>
      </c>
      <c r="C1011" t="s">
        <v>7265</v>
      </c>
      <c r="D1011" t="s">
        <v>6260</v>
      </c>
    </row>
    <row r="1012" spans="1:4">
      <c r="A1012" t="s">
        <v>7266</v>
      </c>
      <c r="B1012">
        <v>31430</v>
      </c>
      <c r="C1012" t="s">
        <v>7267</v>
      </c>
      <c r="D1012" t="s">
        <v>6260</v>
      </c>
    </row>
    <row r="1013" spans="1:4">
      <c r="A1013" t="s">
        <v>7268</v>
      </c>
      <c r="B1013">
        <v>42009</v>
      </c>
      <c r="C1013" t="s">
        <v>7269</v>
      </c>
      <c r="D1013" t="s">
        <v>6260</v>
      </c>
    </row>
    <row r="1014" spans="1:4">
      <c r="A1014" t="s">
        <v>7270</v>
      </c>
      <c r="B1014">
        <v>39696</v>
      </c>
      <c r="C1014" t="s">
        <v>7271</v>
      </c>
      <c r="D1014" t="s">
        <v>6340</v>
      </c>
    </row>
    <row r="1015" spans="1:4">
      <c r="A1015" t="s">
        <v>7272</v>
      </c>
      <c r="B1015">
        <v>40592</v>
      </c>
      <c r="C1015" t="s">
        <v>7273</v>
      </c>
      <c r="D1015" t="s">
        <v>6260</v>
      </c>
    </row>
    <row r="1016" spans="1:4">
      <c r="A1016" t="s">
        <v>7274</v>
      </c>
      <c r="B1016">
        <v>40591</v>
      </c>
      <c r="C1016" t="s">
        <v>7275</v>
      </c>
      <c r="D1016" t="s">
        <v>6260</v>
      </c>
    </row>
    <row r="1017" spans="1:4">
      <c r="A1017" t="s">
        <v>7276</v>
      </c>
      <c r="B1017">
        <v>30172</v>
      </c>
      <c r="C1017" t="s">
        <v>7273</v>
      </c>
      <c r="D1017" t="s">
        <v>6260</v>
      </c>
    </row>
    <row r="1018" spans="1:4">
      <c r="A1018" t="s">
        <v>7277</v>
      </c>
      <c r="B1018">
        <v>30179</v>
      </c>
      <c r="C1018" t="s">
        <v>7261</v>
      </c>
      <c r="D1018" t="s">
        <v>6260</v>
      </c>
    </row>
    <row r="1019" spans="1:4">
      <c r="A1019" t="s">
        <v>7278</v>
      </c>
      <c r="B1019">
        <v>30178</v>
      </c>
      <c r="C1019" t="s">
        <v>7273</v>
      </c>
      <c r="D1019" t="s">
        <v>6260</v>
      </c>
    </row>
    <row r="1020" spans="1:4">
      <c r="A1020" t="s">
        <v>7279</v>
      </c>
      <c r="B1020">
        <v>30181</v>
      </c>
      <c r="C1020" t="s">
        <v>7273</v>
      </c>
      <c r="D1020" t="s">
        <v>6260</v>
      </c>
    </row>
    <row r="1021" spans="1:4">
      <c r="A1021" t="s">
        <v>7280</v>
      </c>
      <c r="B1021">
        <v>30185</v>
      </c>
      <c r="C1021" t="s">
        <v>7281</v>
      </c>
      <c r="D1021" t="s">
        <v>6260</v>
      </c>
    </row>
    <row r="1022" spans="1:4">
      <c r="A1022" t="s">
        <v>7282</v>
      </c>
      <c r="B1022">
        <v>25445</v>
      </c>
      <c r="C1022" t="s">
        <v>3160</v>
      </c>
      <c r="D1022" t="s">
        <v>6260</v>
      </c>
    </row>
    <row r="1023" spans="1:4">
      <c r="A1023" t="s">
        <v>7283</v>
      </c>
      <c r="B1023">
        <v>35654</v>
      </c>
      <c r="C1023" t="s">
        <v>7252</v>
      </c>
      <c r="D1023" t="s">
        <v>6541</v>
      </c>
    </row>
    <row r="1024" spans="1:4">
      <c r="A1024" t="s">
        <v>7284</v>
      </c>
      <c r="B1024">
        <v>30182</v>
      </c>
      <c r="D1024" t="s">
        <v>6260</v>
      </c>
    </row>
    <row r="1025" spans="1:4">
      <c r="A1025" t="s">
        <v>7285</v>
      </c>
      <c r="B1025">
        <v>24526</v>
      </c>
      <c r="C1025" t="s">
        <v>7265</v>
      </c>
      <c r="D1025" t="s">
        <v>6260</v>
      </c>
    </row>
    <row r="1026" spans="1:4">
      <c r="A1026" t="s">
        <v>7286</v>
      </c>
      <c r="B1026">
        <v>35740</v>
      </c>
      <c r="C1026" t="s">
        <v>7252</v>
      </c>
      <c r="D1026" t="s">
        <v>6260</v>
      </c>
    </row>
    <row r="1027" spans="1:4">
      <c r="A1027" t="s">
        <v>7287</v>
      </c>
      <c r="B1027">
        <v>30183</v>
      </c>
      <c r="C1027" t="s">
        <v>7275</v>
      </c>
      <c r="D1027" t="s">
        <v>6260</v>
      </c>
    </row>
    <row r="1028" spans="1:4">
      <c r="A1028" t="s">
        <v>7288</v>
      </c>
      <c r="B1028">
        <v>30729</v>
      </c>
      <c r="C1028" t="s">
        <v>3226</v>
      </c>
      <c r="D1028" t="s">
        <v>6541</v>
      </c>
    </row>
    <row r="1029" spans="1:4">
      <c r="A1029" t="s">
        <v>5097</v>
      </c>
      <c r="B1029">
        <v>32531</v>
      </c>
      <c r="C1029" t="s">
        <v>5098</v>
      </c>
      <c r="D1029" t="s">
        <v>157</v>
      </c>
    </row>
    <row r="1030" spans="1:4">
      <c r="A1030" t="s">
        <v>5741</v>
      </c>
      <c r="B1030">
        <v>39774</v>
      </c>
      <c r="C1030" t="s">
        <v>5742</v>
      </c>
      <c r="D1030" t="s">
        <v>157</v>
      </c>
    </row>
    <row r="1031" spans="1:4">
      <c r="A1031" t="s">
        <v>2817</v>
      </c>
      <c r="B1031">
        <v>24050</v>
      </c>
      <c r="C1031" t="s">
        <v>2818</v>
      </c>
      <c r="D1031" t="s">
        <v>146</v>
      </c>
    </row>
    <row r="1032" spans="1:4">
      <c r="A1032" t="s">
        <v>7289</v>
      </c>
      <c r="B1032">
        <v>24527</v>
      </c>
      <c r="C1032" t="s">
        <v>2818</v>
      </c>
      <c r="D1032" t="s">
        <v>6260</v>
      </c>
    </row>
    <row r="1033" spans="1:4">
      <c r="A1033" t="s">
        <v>7290</v>
      </c>
      <c r="B1033">
        <v>40590</v>
      </c>
      <c r="C1033" t="s">
        <v>7291</v>
      </c>
      <c r="D1033" t="s">
        <v>6260</v>
      </c>
    </row>
    <row r="1034" spans="1:4">
      <c r="A1034" t="s">
        <v>17523</v>
      </c>
      <c r="B1034">
        <v>45719</v>
      </c>
      <c r="C1034" t="s">
        <v>17524</v>
      </c>
      <c r="D1034" t="s">
        <v>6260</v>
      </c>
    </row>
    <row r="1035" spans="1:4">
      <c r="A1035" t="s">
        <v>7292</v>
      </c>
      <c r="B1035">
        <v>24528</v>
      </c>
      <c r="C1035" t="s">
        <v>7293</v>
      </c>
      <c r="D1035" t="s">
        <v>6260</v>
      </c>
    </row>
    <row r="1036" spans="1:4">
      <c r="A1036" t="s">
        <v>5958</v>
      </c>
      <c r="B1036">
        <v>41954</v>
      </c>
      <c r="C1036" t="s">
        <v>5959</v>
      </c>
      <c r="D1036" t="s">
        <v>146</v>
      </c>
    </row>
    <row r="1037" spans="1:4">
      <c r="A1037" t="s">
        <v>7294</v>
      </c>
      <c r="B1037">
        <v>41955</v>
      </c>
      <c r="C1037" t="s">
        <v>7295</v>
      </c>
      <c r="D1037" t="s">
        <v>6260</v>
      </c>
    </row>
    <row r="1038" spans="1:4">
      <c r="A1038" t="s">
        <v>1523</v>
      </c>
      <c r="B1038">
        <v>1016</v>
      </c>
      <c r="C1038" t="s">
        <v>1524</v>
      </c>
      <c r="D1038" t="s">
        <v>146</v>
      </c>
    </row>
    <row r="1039" spans="1:4">
      <c r="A1039" t="s">
        <v>7296</v>
      </c>
      <c r="B1039">
        <v>1017</v>
      </c>
      <c r="C1039" t="s">
        <v>4973</v>
      </c>
      <c r="D1039" t="s">
        <v>6260</v>
      </c>
    </row>
    <row r="1040" spans="1:4">
      <c r="A1040" t="s">
        <v>7297</v>
      </c>
      <c r="B1040">
        <v>23261</v>
      </c>
      <c r="C1040" t="s">
        <v>7298</v>
      </c>
      <c r="D1040" t="s">
        <v>6406</v>
      </c>
    </row>
    <row r="1041" spans="1:4">
      <c r="A1041" t="s">
        <v>491</v>
      </c>
      <c r="B1041">
        <v>21649</v>
      </c>
      <c r="C1041" t="s">
        <v>492</v>
      </c>
      <c r="D1041" t="s">
        <v>146</v>
      </c>
    </row>
    <row r="1042" spans="1:4">
      <c r="A1042" t="s">
        <v>7299</v>
      </c>
      <c r="B1042">
        <v>21650</v>
      </c>
      <c r="C1042" t="s">
        <v>7300</v>
      </c>
      <c r="D1042" t="s">
        <v>6260</v>
      </c>
    </row>
    <row r="1043" spans="1:4">
      <c r="A1043" t="s">
        <v>4168</v>
      </c>
      <c r="B1043">
        <v>30193</v>
      </c>
      <c r="C1043" t="s">
        <v>2899</v>
      </c>
      <c r="D1043" t="s">
        <v>146</v>
      </c>
    </row>
    <row r="1044" spans="1:4">
      <c r="A1044" t="s">
        <v>7301</v>
      </c>
      <c r="B1044">
        <v>30547</v>
      </c>
      <c r="C1044" t="s">
        <v>2899</v>
      </c>
      <c r="D1044" t="s">
        <v>6260</v>
      </c>
    </row>
    <row r="1045" spans="1:4">
      <c r="A1045" t="s">
        <v>16831</v>
      </c>
      <c r="B1045">
        <v>43316</v>
      </c>
      <c r="C1045" t="s">
        <v>16823</v>
      </c>
      <c r="D1045" t="s">
        <v>157</v>
      </c>
    </row>
    <row r="1046" spans="1:4">
      <c r="A1046" t="s">
        <v>16830</v>
      </c>
      <c r="B1046">
        <v>43315</v>
      </c>
      <c r="C1046" t="s">
        <v>16823</v>
      </c>
      <c r="D1046" t="s">
        <v>6406</v>
      </c>
    </row>
    <row r="1047" spans="1:4">
      <c r="A1047" t="s">
        <v>16832</v>
      </c>
      <c r="B1047">
        <v>43317</v>
      </c>
      <c r="C1047" t="s">
        <v>16833</v>
      </c>
      <c r="D1047" t="s">
        <v>146</v>
      </c>
    </row>
    <row r="1048" spans="1:4">
      <c r="A1048" t="s">
        <v>16876</v>
      </c>
      <c r="B1048">
        <v>43345</v>
      </c>
      <c r="C1048" t="s">
        <v>16877</v>
      </c>
      <c r="D1048" t="s">
        <v>6260</v>
      </c>
    </row>
    <row r="1049" spans="1:4">
      <c r="A1049" t="s">
        <v>147</v>
      </c>
      <c r="B1049">
        <v>5193</v>
      </c>
      <c r="C1049" t="s">
        <v>148</v>
      </c>
      <c r="D1049" t="s">
        <v>146</v>
      </c>
    </row>
    <row r="1050" spans="1:4">
      <c r="A1050" t="s">
        <v>475</v>
      </c>
      <c r="B1050">
        <v>20680</v>
      </c>
      <c r="C1050" t="s">
        <v>476</v>
      </c>
      <c r="D1050" t="s">
        <v>146</v>
      </c>
    </row>
    <row r="1051" spans="1:4">
      <c r="A1051" t="s">
        <v>7302</v>
      </c>
      <c r="B1051">
        <v>20679</v>
      </c>
      <c r="C1051" t="s">
        <v>476</v>
      </c>
      <c r="D1051" t="s">
        <v>6260</v>
      </c>
    </row>
    <row r="1052" spans="1:4">
      <c r="A1052" t="s">
        <v>3606</v>
      </c>
      <c r="B1052">
        <v>20678</v>
      </c>
      <c r="D1052" t="s">
        <v>157</v>
      </c>
    </row>
    <row r="1053" spans="1:4">
      <c r="A1053" t="s">
        <v>7303</v>
      </c>
      <c r="B1053">
        <v>3135</v>
      </c>
      <c r="D1053" t="s">
        <v>6964</v>
      </c>
    </row>
    <row r="1054" spans="1:4">
      <c r="A1054" t="s">
        <v>7304</v>
      </c>
      <c r="B1054">
        <v>29545</v>
      </c>
      <c r="C1054" t="s">
        <v>7305</v>
      </c>
      <c r="D1054" t="s">
        <v>6333</v>
      </c>
    </row>
    <row r="1055" spans="1:4">
      <c r="A1055" t="s">
        <v>7306</v>
      </c>
      <c r="B1055">
        <v>39619</v>
      </c>
      <c r="D1055" t="s">
        <v>6322</v>
      </c>
    </row>
    <row r="1056" spans="1:4">
      <c r="A1056" t="s">
        <v>5236</v>
      </c>
      <c r="B1056">
        <v>27401</v>
      </c>
      <c r="C1056" t="s">
        <v>5237</v>
      </c>
      <c r="D1056" t="s">
        <v>157</v>
      </c>
    </row>
    <row r="1057" spans="1:4">
      <c r="A1057" t="s">
        <v>6002</v>
      </c>
      <c r="B1057">
        <v>42161</v>
      </c>
      <c r="C1057" t="s">
        <v>6003</v>
      </c>
      <c r="D1057" t="s">
        <v>146</v>
      </c>
    </row>
    <row r="1058" spans="1:4">
      <c r="A1058" t="s">
        <v>7307</v>
      </c>
      <c r="B1058">
        <v>42385</v>
      </c>
      <c r="C1058" t="s">
        <v>6941</v>
      </c>
      <c r="D1058" t="s">
        <v>6260</v>
      </c>
    </row>
    <row r="1059" spans="1:4">
      <c r="A1059" t="s">
        <v>6020</v>
      </c>
      <c r="B1059">
        <v>42365</v>
      </c>
      <c r="C1059" t="s">
        <v>4660</v>
      </c>
      <c r="D1059" t="s">
        <v>146</v>
      </c>
    </row>
    <row r="1060" spans="1:4">
      <c r="A1060" t="s">
        <v>7308</v>
      </c>
      <c r="B1060">
        <v>42737</v>
      </c>
      <c r="C1060" t="s">
        <v>4660</v>
      </c>
      <c r="D1060" t="s">
        <v>6260</v>
      </c>
    </row>
    <row r="1061" spans="1:4">
      <c r="A1061" t="s">
        <v>1277</v>
      </c>
      <c r="B1061">
        <v>26415</v>
      </c>
      <c r="C1061" t="s">
        <v>1278</v>
      </c>
      <c r="D1061" t="s">
        <v>146</v>
      </c>
    </row>
    <row r="1062" spans="1:4">
      <c r="A1062" t="s">
        <v>7309</v>
      </c>
      <c r="B1062">
        <v>29444</v>
      </c>
      <c r="C1062" t="s">
        <v>7310</v>
      </c>
      <c r="D1062" t="s">
        <v>6260</v>
      </c>
    </row>
    <row r="1063" spans="1:4">
      <c r="A1063" t="s">
        <v>7311</v>
      </c>
      <c r="B1063">
        <v>29370</v>
      </c>
      <c r="C1063" t="s">
        <v>3592</v>
      </c>
      <c r="D1063" t="s">
        <v>6384</v>
      </c>
    </row>
    <row r="1064" spans="1:4">
      <c r="A1064" t="s">
        <v>5874</v>
      </c>
      <c r="B1064">
        <v>41534</v>
      </c>
      <c r="C1064" t="s">
        <v>5875</v>
      </c>
      <c r="D1064" t="s">
        <v>157</v>
      </c>
    </row>
    <row r="1065" spans="1:4">
      <c r="A1065" t="s">
        <v>7312</v>
      </c>
      <c r="B1065">
        <v>40588</v>
      </c>
      <c r="C1065" t="s">
        <v>7313</v>
      </c>
      <c r="D1065" t="s">
        <v>6406</v>
      </c>
    </row>
    <row r="1066" spans="1:4">
      <c r="A1066" t="s">
        <v>5912</v>
      </c>
      <c r="B1066">
        <v>41641</v>
      </c>
      <c r="C1066" t="s">
        <v>3102</v>
      </c>
      <c r="D1066" t="s">
        <v>146</v>
      </c>
    </row>
    <row r="1067" spans="1:4">
      <c r="A1067" t="s">
        <v>7314</v>
      </c>
      <c r="B1067">
        <v>41725</v>
      </c>
      <c r="C1067" t="s">
        <v>7315</v>
      </c>
      <c r="D1067" t="s">
        <v>6260</v>
      </c>
    </row>
    <row r="1068" spans="1:4">
      <c r="A1068" t="s">
        <v>4965</v>
      </c>
      <c r="B1068">
        <v>880</v>
      </c>
      <c r="C1068" t="s">
        <v>287</v>
      </c>
      <c r="D1068" t="s">
        <v>157</v>
      </c>
    </row>
    <row r="1069" spans="1:4">
      <c r="A1069" t="s">
        <v>7316</v>
      </c>
      <c r="B1069">
        <v>23269</v>
      </c>
      <c r="C1069" t="s">
        <v>467</v>
      </c>
      <c r="D1069" t="s">
        <v>6322</v>
      </c>
    </row>
    <row r="1070" spans="1:4">
      <c r="A1070" t="s">
        <v>4964</v>
      </c>
      <c r="B1070">
        <v>881</v>
      </c>
      <c r="C1070" t="s">
        <v>1746</v>
      </c>
      <c r="D1070" t="s">
        <v>146</v>
      </c>
    </row>
    <row r="1071" spans="1:4">
      <c r="A1071" t="s">
        <v>7317</v>
      </c>
      <c r="B1071">
        <v>31735</v>
      </c>
      <c r="C1071" t="s">
        <v>4973</v>
      </c>
      <c r="D1071" t="s">
        <v>6260</v>
      </c>
    </row>
    <row r="1072" spans="1:4">
      <c r="A1072" t="s">
        <v>7318</v>
      </c>
      <c r="B1072">
        <v>882</v>
      </c>
      <c r="C1072" t="s">
        <v>4973</v>
      </c>
      <c r="D1072" t="s">
        <v>6260</v>
      </c>
    </row>
    <row r="1073" spans="1:4">
      <c r="A1073" t="s">
        <v>7319</v>
      </c>
      <c r="B1073">
        <v>5098</v>
      </c>
      <c r="D1073" t="s">
        <v>6322</v>
      </c>
    </row>
    <row r="1074" spans="1:4">
      <c r="A1074" t="s">
        <v>373</v>
      </c>
      <c r="B1074">
        <v>19249</v>
      </c>
      <c r="D1074" t="s">
        <v>146</v>
      </c>
    </row>
    <row r="1075" spans="1:4">
      <c r="A1075" t="s">
        <v>7320</v>
      </c>
      <c r="B1075">
        <v>23589</v>
      </c>
      <c r="D1075" t="s">
        <v>6384</v>
      </c>
    </row>
    <row r="1076" spans="1:4">
      <c r="A1076" t="s">
        <v>3415</v>
      </c>
      <c r="B1076">
        <v>29434</v>
      </c>
      <c r="C1076" t="s">
        <v>3416</v>
      </c>
      <c r="D1076" t="s">
        <v>146</v>
      </c>
    </row>
    <row r="1077" spans="1:4">
      <c r="A1077" t="s">
        <v>7321</v>
      </c>
      <c r="B1077">
        <v>29620</v>
      </c>
      <c r="C1077" t="s">
        <v>7322</v>
      </c>
      <c r="D1077" t="s">
        <v>6260</v>
      </c>
    </row>
    <row r="1078" spans="1:4">
      <c r="A1078" t="s">
        <v>493</v>
      </c>
      <c r="B1078">
        <v>21651</v>
      </c>
      <c r="C1078" t="s">
        <v>494</v>
      </c>
      <c r="D1078" t="s">
        <v>146</v>
      </c>
    </row>
    <row r="1079" spans="1:4">
      <c r="A1079" t="s">
        <v>7323</v>
      </c>
      <c r="B1079">
        <v>21652</v>
      </c>
      <c r="C1079" t="s">
        <v>7324</v>
      </c>
      <c r="D1079" t="s">
        <v>6260</v>
      </c>
    </row>
    <row r="1080" spans="1:4">
      <c r="A1080" t="s">
        <v>7325</v>
      </c>
      <c r="B1080">
        <v>21653</v>
      </c>
      <c r="C1080" t="s">
        <v>7326</v>
      </c>
      <c r="D1080" t="s">
        <v>6260</v>
      </c>
    </row>
    <row r="1081" spans="1:4">
      <c r="A1081" t="s">
        <v>7327</v>
      </c>
      <c r="B1081">
        <v>21654</v>
      </c>
      <c r="C1081" t="s">
        <v>7328</v>
      </c>
      <c r="D1081" t="s">
        <v>6260</v>
      </c>
    </row>
    <row r="1082" spans="1:4">
      <c r="A1082" t="s">
        <v>7329</v>
      </c>
      <c r="B1082">
        <v>21655</v>
      </c>
      <c r="C1082" t="s">
        <v>7330</v>
      </c>
      <c r="D1082" t="s">
        <v>6359</v>
      </c>
    </row>
    <row r="1083" spans="1:4">
      <c r="A1083" t="s">
        <v>7331</v>
      </c>
      <c r="B1083">
        <v>23366</v>
      </c>
      <c r="C1083" t="s">
        <v>5302</v>
      </c>
      <c r="D1083" t="s">
        <v>6337</v>
      </c>
    </row>
    <row r="1084" spans="1:4">
      <c r="A1084" t="s">
        <v>2554</v>
      </c>
      <c r="B1084">
        <v>25301</v>
      </c>
      <c r="C1084" t="s">
        <v>2555</v>
      </c>
      <c r="D1084" t="s">
        <v>146</v>
      </c>
    </row>
    <row r="1085" spans="1:4">
      <c r="A1085" t="s">
        <v>7332</v>
      </c>
      <c r="B1085">
        <v>25395</v>
      </c>
      <c r="C1085" t="s">
        <v>7333</v>
      </c>
      <c r="D1085" t="s">
        <v>6340</v>
      </c>
    </row>
    <row r="1086" spans="1:4">
      <c r="A1086" t="s">
        <v>7334</v>
      </c>
      <c r="B1086">
        <v>42011</v>
      </c>
      <c r="C1086" t="s">
        <v>7335</v>
      </c>
      <c r="D1086" t="s">
        <v>6260</v>
      </c>
    </row>
    <row r="1087" spans="1:4">
      <c r="A1087" t="s">
        <v>7336</v>
      </c>
      <c r="B1087">
        <v>25446</v>
      </c>
      <c r="C1087" t="s">
        <v>7337</v>
      </c>
      <c r="D1087" t="s">
        <v>6260</v>
      </c>
    </row>
    <row r="1088" spans="1:4">
      <c r="A1088" t="s">
        <v>7338</v>
      </c>
      <c r="B1088">
        <v>31431</v>
      </c>
      <c r="C1088" t="s">
        <v>2555</v>
      </c>
      <c r="D1088" t="s">
        <v>6340</v>
      </c>
    </row>
    <row r="1089" spans="1:4">
      <c r="A1089" t="s">
        <v>7339</v>
      </c>
      <c r="B1089">
        <v>31490</v>
      </c>
      <c r="C1089" t="s">
        <v>2555</v>
      </c>
      <c r="D1089" t="s">
        <v>6541</v>
      </c>
    </row>
    <row r="1090" spans="1:4">
      <c r="A1090" t="s">
        <v>7340</v>
      </c>
      <c r="B1090">
        <v>25396</v>
      </c>
      <c r="C1090" t="s">
        <v>2555</v>
      </c>
      <c r="D1090" t="s">
        <v>6260</v>
      </c>
    </row>
    <row r="1091" spans="1:4">
      <c r="A1091" t="s">
        <v>7341</v>
      </c>
      <c r="B1091">
        <v>24530</v>
      </c>
      <c r="D1091" t="s">
        <v>6337</v>
      </c>
    </row>
    <row r="1092" spans="1:4">
      <c r="A1092" t="s">
        <v>1181</v>
      </c>
      <c r="B1092">
        <v>25063</v>
      </c>
      <c r="C1092" t="s">
        <v>1182</v>
      </c>
      <c r="D1092" t="s">
        <v>157</v>
      </c>
    </row>
    <row r="1093" spans="1:4">
      <c r="A1093" t="s">
        <v>17188</v>
      </c>
      <c r="B1093">
        <v>44349</v>
      </c>
      <c r="C1093" t="s">
        <v>8158</v>
      </c>
      <c r="D1093" t="s">
        <v>146</v>
      </c>
    </row>
    <row r="1094" spans="1:4">
      <c r="A1094" t="s">
        <v>17189</v>
      </c>
      <c r="B1094">
        <v>44350</v>
      </c>
      <c r="C1094" t="s">
        <v>17190</v>
      </c>
      <c r="D1094" t="s">
        <v>6260</v>
      </c>
    </row>
    <row r="1095" spans="1:4">
      <c r="A1095" t="s">
        <v>17186</v>
      </c>
      <c r="B1095">
        <v>44347</v>
      </c>
      <c r="C1095" t="s">
        <v>1170</v>
      </c>
      <c r="D1095" t="s">
        <v>157</v>
      </c>
    </row>
    <row r="1096" spans="1:4">
      <c r="A1096" t="s">
        <v>17187</v>
      </c>
      <c r="B1096">
        <v>44348</v>
      </c>
      <c r="C1096" t="s">
        <v>1170</v>
      </c>
      <c r="D1096" t="s">
        <v>6359</v>
      </c>
    </row>
    <row r="1097" spans="1:4">
      <c r="A1097" t="s">
        <v>4974</v>
      </c>
      <c r="B1097">
        <v>864</v>
      </c>
      <c r="C1097" t="s">
        <v>467</v>
      </c>
      <c r="D1097" t="s">
        <v>157</v>
      </c>
    </row>
    <row r="1098" spans="1:4">
      <c r="A1098" t="s">
        <v>7342</v>
      </c>
      <c r="B1098">
        <v>3277</v>
      </c>
      <c r="D1098" t="s">
        <v>6384</v>
      </c>
    </row>
    <row r="1099" spans="1:4">
      <c r="A1099" t="s">
        <v>4527</v>
      </c>
      <c r="B1099">
        <v>25447</v>
      </c>
      <c r="C1099" t="s">
        <v>4528</v>
      </c>
      <c r="D1099" t="s">
        <v>146</v>
      </c>
    </row>
    <row r="1100" spans="1:4">
      <c r="A1100" t="s">
        <v>7343</v>
      </c>
      <c r="B1100">
        <v>32558</v>
      </c>
      <c r="C1100" t="s">
        <v>7344</v>
      </c>
      <c r="D1100" t="s">
        <v>6260</v>
      </c>
    </row>
    <row r="1101" spans="1:4">
      <c r="A1101" t="s">
        <v>7345</v>
      </c>
      <c r="B1101">
        <v>31827</v>
      </c>
      <c r="C1101" t="s">
        <v>5463</v>
      </c>
      <c r="D1101" t="s">
        <v>6260</v>
      </c>
    </row>
    <row r="1102" spans="1:4">
      <c r="A1102" t="s">
        <v>7346</v>
      </c>
      <c r="B1102">
        <v>26414</v>
      </c>
      <c r="C1102" t="s">
        <v>7347</v>
      </c>
      <c r="D1102" t="s">
        <v>6260</v>
      </c>
    </row>
    <row r="1103" spans="1:4">
      <c r="A1103" t="s">
        <v>7348</v>
      </c>
      <c r="B1103">
        <v>35120</v>
      </c>
      <c r="C1103" t="s">
        <v>7349</v>
      </c>
      <c r="D1103" t="s">
        <v>6260</v>
      </c>
    </row>
    <row r="1104" spans="1:4">
      <c r="A1104" t="s">
        <v>7350</v>
      </c>
      <c r="B1104">
        <v>42940</v>
      </c>
      <c r="C1104" t="s">
        <v>467</v>
      </c>
      <c r="D1104" t="s">
        <v>6406</v>
      </c>
    </row>
    <row r="1105" spans="1:4">
      <c r="A1105" t="s">
        <v>4972</v>
      </c>
      <c r="B1105">
        <v>865</v>
      </c>
      <c r="C1105" t="s">
        <v>4973</v>
      </c>
      <c r="D1105" t="s">
        <v>146</v>
      </c>
    </row>
    <row r="1106" spans="1:4">
      <c r="A1106" t="s">
        <v>7351</v>
      </c>
      <c r="B1106">
        <v>866</v>
      </c>
      <c r="C1106" t="s">
        <v>4973</v>
      </c>
      <c r="D1106" t="s">
        <v>6260</v>
      </c>
    </row>
    <row r="1107" spans="1:4">
      <c r="A1107" t="s">
        <v>7352</v>
      </c>
      <c r="B1107">
        <v>2965</v>
      </c>
      <c r="C1107" t="s">
        <v>7353</v>
      </c>
      <c r="D1107" t="s">
        <v>6260</v>
      </c>
    </row>
    <row r="1108" spans="1:4">
      <c r="A1108" t="s">
        <v>7354</v>
      </c>
      <c r="B1108">
        <v>2967</v>
      </c>
      <c r="C1108" t="s">
        <v>7355</v>
      </c>
      <c r="D1108" t="s">
        <v>6260</v>
      </c>
    </row>
    <row r="1109" spans="1:4">
      <c r="A1109" t="s">
        <v>7356</v>
      </c>
      <c r="B1109">
        <v>2966</v>
      </c>
      <c r="C1109" t="s">
        <v>7357</v>
      </c>
      <c r="D1109" t="s">
        <v>6260</v>
      </c>
    </row>
    <row r="1110" spans="1:4">
      <c r="A1110" t="s">
        <v>7358</v>
      </c>
      <c r="B1110">
        <v>2964</v>
      </c>
      <c r="C1110" t="s">
        <v>7359</v>
      </c>
      <c r="D1110" t="s">
        <v>6541</v>
      </c>
    </row>
    <row r="1111" spans="1:4">
      <c r="A1111" t="s">
        <v>7360</v>
      </c>
      <c r="B1111">
        <v>2963</v>
      </c>
      <c r="C1111" t="s">
        <v>7361</v>
      </c>
      <c r="D1111" t="s">
        <v>6260</v>
      </c>
    </row>
    <row r="1112" spans="1:4">
      <c r="A1112" t="s">
        <v>4166</v>
      </c>
      <c r="B1112">
        <v>30184</v>
      </c>
      <c r="C1112" t="s">
        <v>4167</v>
      </c>
      <c r="D1112" t="s">
        <v>146</v>
      </c>
    </row>
    <row r="1113" spans="1:4">
      <c r="A1113" t="s">
        <v>7362</v>
      </c>
      <c r="B1113">
        <v>30540</v>
      </c>
      <c r="C1113" t="s">
        <v>7363</v>
      </c>
      <c r="D1113" t="s">
        <v>6260</v>
      </c>
    </row>
    <row r="1114" spans="1:4">
      <c r="A1114" t="s">
        <v>7364</v>
      </c>
      <c r="B1114">
        <v>30541</v>
      </c>
      <c r="C1114" t="s">
        <v>7365</v>
      </c>
      <c r="D1114" t="s">
        <v>6260</v>
      </c>
    </row>
    <row r="1115" spans="1:4">
      <c r="A1115" t="s">
        <v>7366</v>
      </c>
      <c r="B1115">
        <v>30539</v>
      </c>
      <c r="C1115" t="s">
        <v>6943</v>
      </c>
      <c r="D1115" t="s">
        <v>6260</v>
      </c>
    </row>
    <row r="1116" spans="1:4">
      <c r="A1116" t="s">
        <v>1073</v>
      </c>
      <c r="B1116">
        <v>23609</v>
      </c>
      <c r="C1116" t="s">
        <v>1074</v>
      </c>
      <c r="D1116" t="s">
        <v>157</v>
      </c>
    </row>
    <row r="1117" spans="1:4">
      <c r="A1117" t="s">
        <v>7367</v>
      </c>
      <c r="B1117">
        <v>23274</v>
      </c>
      <c r="C1117" t="s">
        <v>7368</v>
      </c>
      <c r="D1117" t="s">
        <v>6406</v>
      </c>
    </row>
    <row r="1118" spans="1:4">
      <c r="A1118" t="s">
        <v>2819</v>
      </c>
      <c r="B1118">
        <v>24052</v>
      </c>
      <c r="C1118" t="s">
        <v>1296</v>
      </c>
      <c r="D1118" t="s">
        <v>146</v>
      </c>
    </row>
    <row r="1119" spans="1:4">
      <c r="A1119" t="s">
        <v>7369</v>
      </c>
      <c r="B1119">
        <v>33882</v>
      </c>
      <c r="C1119" t="s">
        <v>7370</v>
      </c>
      <c r="D1119" t="s">
        <v>6260</v>
      </c>
    </row>
    <row r="1120" spans="1:4">
      <c r="A1120" t="s">
        <v>7371</v>
      </c>
      <c r="B1120">
        <v>24531</v>
      </c>
      <c r="C1120" t="s">
        <v>1296</v>
      </c>
      <c r="D1120" t="s">
        <v>6260</v>
      </c>
    </row>
    <row r="1121" spans="1:4">
      <c r="A1121" t="s">
        <v>3210</v>
      </c>
      <c r="B1121">
        <v>23610</v>
      </c>
      <c r="C1121" t="s">
        <v>647</v>
      </c>
      <c r="D1121" t="s">
        <v>157</v>
      </c>
    </row>
    <row r="1122" spans="1:4">
      <c r="A1122" t="s">
        <v>2820</v>
      </c>
      <c r="B1122">
        <v>24053</v>
      </c>
      <c r="C1122" t="s">
        <v>1276</v>
      </c>
      <c r="D1122" t="s">
        <v>146</v>
      </c>
    </row>
    <row r="1123" spans="1:4">
      <c r="A1123" t="s">
        <v>7372</v>
      </c>
      <c r="B1123">
        <v>24532</v>
      </c>
      <c r="C1123" t="s">
        <v>7006</v>
      </c>
      <c r="D1123" t="s">
        <v>6260</v>
      </c>
    </row>
    <row r="1124" spans="1:4">
      <c r="A1124" t="s">
        <v>3211</v>
      </c>
      <c r="B1124">
        <v>23614</v>
      </c>
      <c r="C1124" t="s">
        <v>647</v>
      </c>
      <c r="D1124" t="s">
        <v>157</v>
      </c>
    </row>
    <row r="1125" spans="1:4">
      <c r="A1125" t="s">
        <v>7373</v>
      </c>
      <c r="B1125">
        <v>4541</v>
      </c>
      <c r="C1125" t="s">
        <v>2567</v>
      </c>
      <c r="D1125" t="s">
        <v>6697</v>
      </c>
    </row>
    <row r="1126" spans="1:4">
      <c r="A1126" t="s">
        <v>7374</v>
      </c>
      <c r="B1126">
        <v>23518</v>
      </c>
      <c r="D1126" t="s">
        <v>7375</v>
      </c>
    </row>
    <row r="1127" spans="1:4">
      <c r="A1127" t="s">
        <v>7376</v>
      </c>
      <c r="B1127">
        <v>34112</v>
      </c>
      <c r="C1127" t="s">
        <v>7377</v>
      </c>
      <c r="D1127" t="s">
        <v>6359</v>
      </c>
    </row>
    <row r="1128" spans="1:4">
      <c r="A1128" t="s">
        <v>3098</v>
      </c>
      <c r="B1128">
        <v>23345</v>
      </c>
      <c r="C1128" t="s">
        <v>311</v>
      </c>
      <c r="D1128" t="s">
        <v>146</v>
      </c>
    </row>
    <row r="1129" spans="1:4">
      <c r="A1129" t="s">
        <v>7378</v>
      </c>
      <c r="B1129">
        <v>23616</v>
      </c>
      <c r="C1129" t="s">
        <v>7379</v>
      </c>
      <c r="D1129" t="s">
        <v>6260</v>
      </c>
    </row>
    <row r="1130" spans="1:4">
      <c r="A1130" t="s">
        <v>7380</v>
      </c>
      <c r="B1130">
        <v>23185</v>
      </c>
      <c r="D1130" t="s">
        <v>6359</v>
      </c>
    </row>
    <row r="1131" spans="1:4">
      <c r="A1131" t="s">
        <v>1044</v>
      </c>
      <c r="B1131">
        <v>23100</v>
      </c>
      <c r="C1131" t="s">
        <v>1045</v>
      </c>
      <c r="D1131" t="s">
        <v>146</v>
      </c>
    </row>
    <row r="1132" spans="1:4">
      <c r="A1132" t="s">
        <v>5758</v>
      </c>
      <c r="B1132">
        <v>39804</v>
      </c>
      <c r="C1132" t="s">
        <v>1212</v>
      </c>
      <c r="D1132" t="s">
        <v>146</v>
      </c>
    </row>
    <row r="1133" spans="1:4">
      <c r="A1133" t="s">
        <v>7381</v>
      </c>
      <c r="B1133">
        <v>40585</v>
      </c>
      <c r="C1133" t="s">
        <v>5860</v>
      </c>
      <c r="D1133" t="s">
        <v>6260</v>
      </c>
    </row>
    <row r="1134" spans="1:4">
      <c r="A1134" t="s">
        <v>7382</v>
      </c>
      <c r="B1134">
        <v>41109</v>
      </c>
      <c r="C1134" t="s">
        <v>484</v>
      </c>
      <c r="D1134" t="s">
        <v>6260</v>
      </c>
    </row>
    <row r="1135" spans="1:4">
      <c r="A1135" t="s">
        <v>7383</v>
      </c>
      <c r="B1135">
        <v>43409</v>
      </c>
      <c r="C1135" t="s">
        <v>7384</v>
      </c>
      <c r="D1135" t="s">
        <v>6260</v>
      </c>
    </row>
    <row r="1136" spans="1:4">
      <c r="A1136" t="s">
        <v>5547</v>
      </c>
      <c r="B1136">
        <v>35594</v>
      </c>
      <c r="C1136" t="s">
        <v>5447</v>
      </c>
      <c r="D1136" t="s">
        <v>146</v>
      </c>
    </row>
    <row r="1137" spans="1:4">
      <c r="A1137" t="s">
        <v>7385</v>
      </c>
      <c r="B1137">
        <v>41110</v>
      </c>
      <c r="C1137" t="s">
        <v>7386</v>
      </c>
      <c r="D1137" t="s">
        <v>6260</v>
      </c>
    </row>
    <row r="1138" spans="1:4">
      <c r="A1138" t="s">
        <v>7387</v>
      </c>
      <c r="B1138">
        <v>35947</v>
      </c>
      <c r="C1138" t="s">
        <v>6422</v>
      </c>
      <c r="D1138" t="s">
        <v>6260</v>
      </c>
    </row>
    <row r="1139" spans="1:4">
      <c r="A1139" t="s">
        <v>3560</v>
      </c>
      <c r="B1139">
        <v>29754</v>
      </c>
      <c r="C1139" t="s">
        <v>3561</v>
      </c>
      <c r="D1139" t="s">
        <v>157</v>
      </c>
    </row>
    <row r="1140" spans="1:4">
      <c r="A1140" t="s">
        <v>5387</v>
      </c>
      <c r="B1140">
        <v>35012</v>
      </c>
      <c r="C1140" t="s">
        <v>5388</v>
      </c>
      <c r="D1140" t="s">
        <v>157</v>
      </c>
    </row>
    <row r="1141" spans="1:4">
      <c r="A1141" t="s">
        <v>4341</v>
      </c>
      <c r="B1141">
        <v>30581</v>
      </c>
      <c r="C1141" t="s">
        <v>647</v>
      </c>
      <c r="D1141" t="s">
        <v>146</v>
      </c>
    </row>
    <row r="1142" spans="1:4">
      <c r="A1142" t="s">
        <v>7388</v>
      </c>
      <c r="B1142">
        <v>30774</v>
      </c>
      <c r="C1142" t="s">
        <v>7006</v>
      </c>
      <c r="D1142" t="s">
        <v>6260</v>
      </c>
    </row>
    <row r="1143" spans="1:4">
      <c r="A1143" t="s">
        <v>7389</v>
      </c>
      <c r="B1143">
        <v>35131</v>
      </c>
      <c r="C1143" t="s">
        <v>6389</v>
      </c>
      <c r="D1143" t="s">
        <v>6260</v>
      </c>
    </row>
    <row r="1144" spans="1:4">
      <c r="A1144" t="s">
        <v>4165</v>
      </c>
      <c r="B1144">
        <v>30192</v>
      </c>
      <c r="C1144" t="s">
        <v>647</v>
      </c>
      <c r="D1144" t="s">
        <v>157</v>
      </c>
    </row>
    <row r="1145" spans="1:4">
      <c r="A1145" t="s">
        <v>7390</v>
      </c>
      <c r="B1145">
        <v>43657</v>
      </c>
      <c r="C1145" t="s">
        <v>7391</v>
      </c>
      <c r="D1145" t="s">
        <v>6337</v>
      </c>
    </row>
    <row r="1146" spans="1:4">
      <c r="A1146" t="s">
        <v>7392</v>
      </c>
      <c r="B1146">
        <v>43656</v>
      </c>
      <c r="C1146" t="s">
        <v>7393</v>
      </c>
      <c r="D1146" t="s">
        <v>6322</v>
      </c>
    </row>
    <row r="1147" spans="1:4">
      <c r="A1147" t="s">
        <v>17149</v>
      </c>
      <c r="B1147">
        <v>44308</v>
      </c>
      <c r="C1147" t="s">
        <v>1192</v>
      </c>
      <c r="D1147" t="s">
        <v>146</v>
      </c>
    </row>
    <row r="1148" spans="1:4">
      <c r="A1148" t="s">
        <v>17211</v>
      </c>
      <c r="B1148">
        <v>44377</v>
      </c>
      <c r="C1148" t="s">
        <v>7864</v>
      </c>
      <c r="D1148" t="s">
        <v>6260</v>
      </c>
    </row>
    <row r="1149" spans="1:4">
      <c r="A1149" t="s">
        <v>900</v>
      </c>
      <c r="B1149">
        <v>21656</v>
      </c>
      <c r="C1149" t="s">
        <v>901</v>
      </c>
      <c r="D1149" t="s">
        <v>146</v>
      </c>
    </row>
    <row r="1150" spans="1:4">
      <c r="A1150" t="s">
        <v>7394</v>
      </c>
      <c r="B1150">
        <v>21657</v>
      </c>
      <c r="C1150" t="s">
        <v>7395</v>
      </c>
      <c r="D1150" t="s">
        <v>6260</v>
      </c>
    </row>
    <row r="1151" spans="1:4">
      <c r="A1151" t="s">
        <v>1522</v>
      </c>
      <c r="B1151">
        <v>3173</v>
      </c>
      <c r="C1151" t="s">
        <v>1451</v>
      </c>
      <c r="D1151" t="s">
        <v>146</v>
      </c>
    </row>
    <row r="1152" spans="1:4">
      <c r="A1152" t="s">
        <v>149</v>
      </c>
      <c r="B1152">
        <v>834</v>
      </c>
      <c r="D1152" t="s">
        <v>146</v>
      </c>
    </row>
    <row r="1153" spans="1:4">
      <c r="A1153" t="s">
        <v>7396</v>
      </c>
      <c r="B1153">
        <v>3134</v>
      </c>
      <c r="C1153" t="s">
        <v>7397</v>
      </c>
      <c r="D1153" t="s">
        <v>6359</v>
      </c>
    </row>
    <row r="1154" spans="1:4">
      <c r="A1154" t="s">
        <v>7398</v>
      </c>
      <c r="B1154">
        <v>21658</v>
      </c>
      <c r="D1154" t="s">
        <v>6359</v>
      </c>
    </row>
    <row r="1155" spans="1:4">
      <c r="A1155" t="s">
        <v>420</v>
      </c>
      <c r="B1155">
        <v>20426</v>
      </c>
      <c r="C1155" t="s">
        <v>421</v>
      </c>
      <c r="D1155" t="s">
        <v>146</v>
      </c>
    </row>
    <row r="1156" spans="1:4">
      <c r="A1156" t="s">
        <v>4027</v>
      </c>
      <c r="B1156">
        <v>3954</v>
      </c>
      <c r="C1156" t="s">
        <v>2665</v>
      </c>
      <c r="D1156" t="s">
        <v>157</v>
      </c>
    </row>
    <row r="1157" spans="1:4">
      <c r="A1157" t="s">
        <v>4026</v>
      </c>
      <c r="B1157">
        <v>3955</v>
      </c>
      <c r="C1157" t="s">
        <v>171</v>
      </c>
      <c r="D1157" t="s">
        <v>146</v>
      </c>
    </row>
    <row r="1158" spans="1:4">
      <c r="A1158" t="s">
        <v>7399</v>
      </c>
      <c r="B1158">
        <v>3956</v>
      </c>
      <c r="C1158" t="s">
        <v>6675</v>
      </c>
      <c r="D1158" t="s">
        <v>6260</v>
      </c>
    </row>
    <row r="1159" spans="1:4">
      <c r="A1159" t="s">
        <v>7400</v>
      </c>
      <c r="B1159">
        <v>3957</v>
      </c>
      <c r="C1159" t="s">
        <v>7401</v>
      </c>
      <c r="D1159" t="s">
        <v>6260</v>
      </c>
    </row>
    <row r="1160" spans="1:4">
      <c r="A1160" t="s">
        <v>7402</v>
      </c>
      <c r="B1160">
        <v>24054</v>
      </c>
      <c r="C1160" t="s">
        <v>7403</v>
      </c>
      <c r="D1160" t="s">
        <v>6335</v>
      </c>
    </row>
    <row r="1161" spans="1:4">
      <c r="A1161" t="s">
        <v>4059</v>
      </c>
      <c r="B1161">
        <v>3832</v>
      </c>
      <c r="C1161" t="s">
        <v>4060</v>
      </c>
      <c r="D1161" t="s">
        <v>146</v>
      </c>
    </row>
    <row r="1162" spans="1:4">
      <c r="A1162" t="s">
        <v>7404</v>
      </c>
      <c r="B1162">
        <v>3833</v>
      </c>
      <c r="C1162" t="s">
        <v>7405</v>
      </c>
      <c r="D1162" t="s">
        <v>6260</v>
      </c>
    </row>
    <row r="1163" spans="1:4">
      <c r="A1163" t="s">
        <v>7406</v>
      </c>
      <c r="B1163">
        <v>27354</v>
      </c>
      <c r="D1163" t="s">
        <v>6337</v>
      </c>
    </row>
    <row r="1164" spans="1:4">
      <c r="A1164" t="s">
        <v>7407</v>
      </c>
      <c r="B1164">
        <v>35403</v>
      </c>
      <c r="C1164" t="s">
        <v>7408</v>
      </c>
      <c r="D1164" t="s">
        <v>6384</v>
      </c>
    </row>
    <row r="1165" spans="1:4">
      <c r="A1165" t="s">
        <v>1520</v>
      </c>
      <c r="B1165">
        <v>838</v>
      </c>
      <c r="C1165" t="s">
        <v>1521</v>
      </c>
      <c r="D1165" t="s">
        <v>157</v>
      </c>
    </row>
    <row r="1166" spans="1:4">
      <c r="A1166" t="s">
        <v>1518</v>
      </c>
      <c r="B1166">
        <v>839</v>
      </c>
      <c r="C1166" t="s">
        <v>1519</v>
      </c>
      <c r="D1166" t="s">
        <v>146</v>
      </c>
    </row>
    <row r="1167" spans="1:4">
      <c r="A1167" t="s">
        <v>7409</v>
      </c>
      <c r="B1167">
        <v>3133</v>
      </c>
      <c r="C1167" t="s">
        <v>7410</v>
      </c>
      <c r="D1167" t="s">
        <v>6260</v>
      </c>
    </row>
    <row r="1168" spans="1:4">
      <c r="A1168" t="s">
        <v>7411</v>
      </c>
      <c r="B1168">
        <v>2909</v>
      </c>
      <c r="C1168" t="s">
        <v>7412</v>
      </c>
      <c r="D1168" t="s">
        <v>6260</v>
      </c>
    </row>
    <row r="1169" spans="1:4">
      <c r="A1169" t="s">
        <v>4763</v>
      </c>
      <c r="B1169">
        <v>31299</v>
      </c>
      <c r="C1169" t="s">
        <v>4764</v>
      </c>
      <c r="D1169" t="s">
        <v>146</v>
      </c>
    </row>
    <row r="1170" spans="1:4">
      <c r="A1170" t="s">
        <v>7413</v>
      </c>
      <c r="B1170">
        <v>42012</v>
      </c>
      <c r="C1170" t="s">
        <v>7414</v>
      </c>
      <c r="D1170" t="s">
        <v>6260</v>
      </c>
    </row>
    <row r="1171" spans="1:4">
      <c r="A1171" t="s">
        <v>7415</v>
      </c>
      <c r="B1171">
        <v>31460</v>
      </c>
      <c r="C1171" t="s">
        <v>7416</v>
      </c>
      <c r="D1171" t="s">
        <v>6260</v>
      </c>
    </row>
    <row r="1172" spans="1:4">
      <c r="A1172" t="s">
        <v>16834</v>
      </c>
      <c r="B1172">
        <v>43318</v>
      </c>
      <c r="C1172" t="s">
        <v>16835</v>
      </c>
      <c r="D1172" t="s">
        <v>157</v>
      </c>
    </row>
    <row r="1173" spans="1:4">
      <c r="A1173" t="s">
        <v>1516</v>
      </c>
      <c r="B1173">
        <v>311</v>
      </c>
      <c r="C1173" t="s">
        <v>1517</v>
      </c>
      <c r="D1173" t="s">
        <v>146</v>
      </c>
    </row>
    <row r="1174" spans="1:4">
      <c r="A1174" t="s">
        <v>7417</v>
      </c>
      <c r="B1174">
        <v>2344</v>
      </c>
      <c r="C1174" t="s">
        <v>6509</v>
      </c>
      <c r="D1174" t="s">
        <v>6260</v>
      </c>
    </row>
    <row r="1175" spans="1:4">
      <c r="A1175" t="s">
        <v>7418</v>
      </c>
      <c r="B1175">
        <v>2345</v>
      </c>
      <c r="C1175" t="s">
        <v>6799</v>
      </c>
      <c r="D1175" t="s">
        <v>6260</v>
      </c>
    </row>
    <row r="1176" spans="1:4">
      <c r="A1176" t="s">
        <v>7419</v>
      </c>
      <c r="B1176">
        <v>2346</v>
      </c>
      <c r="C1176" t="s">
        <v>6509</v>
      </c>
      <c r="D1176" t="s">
        <v>6260</v>
      </c>
    </row>
    <row r="1177" spans="1:4">
      <c r="A1177" t="s">
        <v>7420</v>
      </c>
      <c r="B1177">
        <v>2347</v>
      </c>
      <c r="C1177" t="s">
        <v>7421</v>
      </c>
      <c r="D1177" t="s">
        <v>6260</v>
      </c>
    </row>
    <row r="1178" spans="1:4">
      <c r="A1178" t="s">
        <v>7422</v>
      </c>
      <c r="B1178">
        <v>2348</v>
      </c>
      <c r="C1178" t="s">
        <v>7423</v>
      </c>
      <c r="D1178" t="s">
        <v>6260</v>
      </c>
    </row>
    <row r="1179" spans="1:4">
      <c r="A1179" t="s">
        <v>7424</v>
      </c>
      <c r="B1179">
        <v>2350</v>
      </c>
      <c r="C1179" t="s">
        <v>7216</v>
      </c>
      <c r="D1179" t="s">
        <v>6260</v>
      </c>
    </row>
    <row r="1180" spans="1:4">
      <c r="A1180" t="s">
        <v>7425</v>
      </c>
      <c r="B1180">
        <v>2349</v>
      </c>
      <c r="C1180" t="s">
        <v>7216</v>
      </c>
      <c r="D1180" t="s">
        <v>6260</v>
      </c>
    </row>
    <row r="1181" spans="1:4">
      <c r="A1181" t="s">
        <v>5702</v>
      </c>
      <c r="B1181">
        <v>39558</v>
      </c>
      <c r="C1181" t="s">
        <v>5703</v>
      </c>
      <c r="D1181" t="s">
        <v>146</v>
      </c>
    </row>
    <row r="1182" spans="1:4">
      <c r="A1182" t="s">
        <v>7426</v>
      </c>
      <c r="B1182">
        <v>36465</v>
      </c>
      <c r="C1182" t="s">
        <v>5703</v>
      </c>
      <c r="D1182" t="s">
        <v>6260</v>
      </c>
    </row>
    <row r="1183" spans="1:4">
      <c r="A1183" t="s">
        <v>6053</v>
      </c>
      <c r="B1183">
        <v>42738</v>
      </c>
      <c r="C1183" t="s">
        <v>16796</v>
      </c>
      <c r="D1183" t="s">
        <v>146</v>
      </c>
    </row>
    <row r="1184" spans="1:4">
      <c r="A1184" t="s">
        <v>7427</v>
      </c>
      <c r="B1184">
        <v>43096</v>
      </c>
      <c r="C1184" t="s">
        <v>7428</v>
      </c>
      <c r="D1184" t="s">
        <v>6260</v>
      </c>
    </row>
    <row r="1185" spans="1:4">
      <c r="A1185" t="s">
        <v>17331</v>
      </c>
      <c r="B1185">
        <v>45327</v>
      </c>
      <c r="C1185" t="s">
        <v>7016</v>
      </c>
      <c r="D1185" t="s">
        <v>6260</v>
      </c>
    </row>
    <row r="1186" spans="1:4">
      <c r="A1186" t="s">
        <v>5593</v>
      </c>
      <c r="B1186">
        <v>35948</v>
      </c>
      <c r="C1186" t="s">
        <v>5594</v>
      </c>
      <c r="D1186" t="s">
        <v>157</v>
      </c>
    </row>
    <row r="1187" spans="1:4">
      <c r="A1187" t="s">
        <v>7429</v>
      </c>
      <c r="B1187">
        <v>30721</v>
      </c>
      <c r="C1187" t="s">
        <v>7430</v>
      </c>
      <c r="D1187" t="s">
        <v>6260</v>
      </c>
    </row>
    <row r="1188" spans="1:4">
      <c r="A1188" t="s">
        <v>1061</v>
      </c>
      <c r="B1188">
        <v>23162</v>
      </c>
      <c r="C1188" t="s">
        <v>1062</v>
      </c>
      <c r="D1188" t="s">
        <v>146</v>
      </c>
    </row>
    <row r="1189" spans="1:4">
      <c r="A1189" t="s">
        <v>16815</v>
      </c>
      <c r="B1189">
        <v>43307</v>
      </c>
      <c r="C1189" t="s">
        <v>16814</v>
      </c>
      <c r="D1189" t="s">
        <v>146</v>
      </c>
    </row>
    <row r="1190" spans="1:4">
      <c r="A1190" t="s">
        <v>16869</v>
      </c>
      <c r="B1190">
        <v>43340</v>
      </c>
      <c r="C1190" t="s">
        <v>16870</v>
      </c>
      <c r="D1190" t="s">
        <v>6260</v>
      </c>
    </row>
    <row r="1191" spans="1:4">
      <c r="A1191" t="s">
        <v>16871</v>
      </c>
      <c r="B1191">
        <v>43341</v>
      </c>
      <c r="C1191" t="s">
        <v>16872</v>
      </c>
      <c r="D1191" t="s">
        <v>6260</v>
      </c>
    </row>
    <row r="1192" spans="1:4">
      <c r="A1192" t="s">
        <v>1514</v>
      </c>
      <c r="B1192">
        <v>820</v>
      </c>
      <c r="C1192" t="s">
        <v>1515</v>
      </c>
      <c r="D1192" t="s">
        <v>146</v>
      </c>
    </row>
    <row r="1193" spans="1:4">
      <c r="A1193" t="s">
        <v>1512</v>
      </c>
      <c r="B1193">
        <v>840</v>
      </c>
      <c r="C1193" t="s">
        <v>1513</v>
      </c>
      <c r="D1193" t="s">
        <v>146</v>
      </c>
    </row>
    <row r="1194" spans="1:4">
      <c r="A1194" t="s">
        <v>7431</v>
      </c>
      <c r="B1194">
        <v>2910</v>
      </c>
      <c r="C1194" t="s">
        <v>7432</v>
      </c>
      <c r="D1194" t="s">
        <v>6260</v>
      </c>
    </row>
    <row r="1195" spans="1:4">
      <c r="A1195" t="s">
        <v>460</v>
      </c>
      <c r="B1195">
        <v>20490</v>
      </c>
      <c r="D1195" t="s">
        <v>146</v>
      </c>
    </row>
    <row r="1196" spans="1:4">
      <c r="A1196" t="s">
        <v>3652</v>
      </c>
      <c r="B1196">
        <v>21659</v>
      </c>
      <c r="C1196" t="s">
        <v>897</v>
      </c>
      <c r="D1196" t="s">
        <v>146</v>
      </c>
    </row>
    <row r="1197" spans="1:4">
      <c r="A1197" t="s">
        <v>7433</v>
      </c>
      <c r="B1197">
        <v>21660</v>
      </c>
      <c r="C1197" t="s">
        <v>6331</v>
      </c>
      <c r="D1197" t="s">
        <v>6260</v>
      </c>
    </row>
    <row r="1198" spans="1:4">
      <c r="A1198" t="s">
        <v>7434</v>
      </c>
      <c r="B1198">
        <v>21661</v>
      </c>
      <c r="C1198" t="s">
        <v>7435</v>
      </c>
      <c r="D1198" t="s">
        <v>6260</v>
      </c>
    </row>
    <row r="1199" spans="1:4">
      <c r="A1199" t="s">
        <v>16933</v>
      </c>
      <c r="B1199">
        <v>43883</v>
      </c>
      <c r="C1199" t="s">
        <v>7237</v>
      </c>
      <c r="D1199" t="s">
        <v>6260</v>
      </c>
    </row>
    <row r="1200" spans="1:4">
      <c r="A1200" t="s">
        <v>898</v>
      </c>
      <c r="B1200">
        <v>21662</v>
      </c>
      <c r="C1200" t="s">
        <v>899</v>
      </c>
      <c r="D1200" t="s">
        <v>146</v>
      </c>
    </row>
    <row r="1201" spans="1:4">
      <c r="A1201" t="s">
        <v>7436</v>
      </c>
      <c r="B1201">
        <v>21663</v>
      </c>
      <c r="C1201" t="s">
        <v>899</v>
      </c>
      <c r="D1201" t="s">
        <v>6260</v>
      </c>
    </row>
    <row r="1202" spans="1:4">
      <c r="A1202" t="s">
        <v>400</v>
      </c>
      <c r="B1202">
        <v>20405</v>
      </c>
      <c r="C1202" t="s">
        <v>401</v>
      </c>
      <c r="D1202" t="s">
        <v>146</v>
      </c>
    </row>
    <row r="1203" spans="1:4">
      <c r="A1203" t="s">
        <v>7437</v>
      </c>
      <c r="B1203">
        <v>20305</v>
      </c>
      <c r="C1203" t="s">
        <v>7438</v>
      </c>
      <c r="D1203" t="s">
        <v>6260</v>
      </c>
    </row>
    <row r="1204" spans="1:4">
      <c r="A1204" t="s">
        <v>7439</v>
      </c>
      <c r="B1204">
        <v>20308</v>
      </c>
      <c r="C1204" t="s">
        <v>7440</v>
      </c>
      <c r="D1204" t="s">
        <v>6260</v>
      </c>
    </row>
    <row r="1205" spans="1:4">
      <c r="A1205" t="s">
        <v>4976</v>
      </c>
      <c r="B1205">
        <v>861</v>
      </c>
      <c r="D1205" t="s">
        <v>146</v>
      </c>
    </row>
    <row r="1206" spans="1:4">
      <c r="A1206" t="s">
        <v>7441</v>
      </c>
      <c r="B1206">
        <v>862</v>
      </c>
      <c r="C1206" t="s">
        <v>7442</v>
      </c>
      <c r="D1206" t="s">
        <v>6260</v>
      </c>
    </row>
    <row r="1207" spans="1:4">
      <c r="A1207" t="s">
        <v>4977</v>
      </c>
      <c r="B1207">
        <v>860</v>
      </c>
      <c r="C1207" t="s">
        <v>2542</v>
      </c>
      <c r="D1207" t="s">
        <v>157</v>
      </c>
    </row>
    <row r="1208" spans="1:4">
      <c r="A1208" t="s">
        <v>5680</v>
      </c>
      <c r="B1208">
        <v>39512</v>
      </c>
      <c r="C1208" t="s">
        <v>2428</v>
      </c>
      <c r="D1208" t="s">
        <v>157</v>
      </c>
    </row>
    <row r="1209" spans="1:4">
      <c r="A1209" t="s">
        <v>7443</v>
      </c>
      <c r="B1209">
        <v>40583</v>
      </c>
      <c r="C1209" t="s">
        <v>2428</v>
      </c>
      <c r="D1209" t="s">
        <v>6359</v>
      </c>
    </row>
    <row r="1210" spans="1:4">
      <c r="A1210" t="s">
        <v>3077</v>
      </c>
      <c r="B1210">
        <v>23312</v>
      </c>
      <c r="C1210" t="s">
        <v>432</v>
      </c>
      <c r="D1210" t="s">
        <v>146</v>
      </c>
    </row>
    <row r="1211" spans="1:4">
      <c r="A1211" t="s">
        <v>7444</v>
      </c>
      <c r="B1211">
        <v>23617</v>
      </c>
      <c r="C1211" t="s">
        <v>7445</v>
      </c>
      <c r="D1211" t="s">
        <v>6260</v>
      </c>
    </row>
    <row r="1212" spans="1:4">
      <c r="A1212" t="s">
        <v>7446</v>
      </c>
      <c r="B1212">
        <v>23618</v>
      </c>
      <c r="C1212" t="s">
        <v>7447</v>
      </c>
      <c r="D1212" t="s">
        <v>6260</v>
      </c>
    </row>
    <row r="1213" spans="1:4">
      <c r="A1213" t="s">
        <v>7448</v>
      </c>
      <c r="B1213">
        <v>35073</v>
      </c>
      <c r="C1213" t="s">
        <v>7449</v>
      </c>
      <c r="D1213" t="s">
        <v>6260</v>
      </c>
    </row>
    <row r="1214" spans="1:4">
      <c r="A1214" t="s">
        <v>7450</v>
      </c>
      <c r="B1214">
        <v>23619</v>
      </c>
      <c r="C1214" t="s">
        <v>7131</v>
      </c>
      <c r="D1214" t="s">
        <v>6260</v>
      </c>
    </row>
    <row r="1215" spans="1:4">
      <c r="A1215" t="s">
        <v>7451</v>
      </c>
      <c r="B1215">
        <v>23620</v>
      </c>
      <c r="C1215" t="s">
        <v>7452</v>
      </c>
      <c r="D1215" t="s">
        <v>6260</v>
      </c>
    </row>
    <row r="1216" spans="1:4">
      <c r="A1216" t="s">
        <v>1510</v>
      </c>
      <c r="B1216">
        <v>3283</v>
      </c>
      <c r="C1216" t="s">
        <v>1511</v>
      </c>
      <c r="D1216" t="s">
        <v>146</v>
      </c>
    </row>
    <row r="1217" spans="1:4">
      <c r="A1217" t="s">
        <v>7453</v>
      </c>
      <c r="B1217">
        <v>25546</v>
      </c>
      <c r="C1217" t="s">
        <v>7454</v>
      </c>
      <c r="D1217" t="s">
        <v>6260</v>
      </c>
    </row>
    <row r="1218" spans="1:4">
      <c r="A1218" t="s">
        <v>7455</v>
      </c>
      <c r="B1218">
        <v>3284</v>
      </c>
      <c r="C1218" t="s">
        <v>7456</v>
      </c>
      <c r="D1218" t="s">
        <v>6260</v>
      </c>
    </row>
    <row r="1219" spans="1:4">
      <c r="A1219" t="s">
        <v>7457</v>
      </c>
      <c r="B1219">
        <v>41536</v>
      </c>
      <c r="C1219" t="s">
        <v>7458</v>
      </c>
      <c r="D1219" t="s">
        <v>6406</v>
      </c>
    </row>
    <row r="1220" spans="1:4">
      <c r="A1220" t="s">
        <v>1279</v>
      </c>
      <c r="B1220">
        <v>26412</v>
      </c>
      <c r="C1220" t="s">
        <v>1280</v>
      </c>
      <c r="D1220" t="s">
        <v>146</v>
      </c>
    </row>
    <row r="1221" spans="1:4">
      <c r="A1221" t="s">
        <v>7459</v>
      </c>
      <c r="B1221">
        <v>29437</v>
      </c>
      <c r="C1221" t="s">
        <v>1280</v>
      </c>
      <c r="D1221" t="s">
        <v>6260</v>
      </c>
    </row>
    <row r="1222" spans="1:4">
      <c r="A1222" t="s">
        <v>4126</v>
      </c>
      <c r="B1222">
        <v>3683</v>
      </c>
      <c r="C1222" t="s">
        <v>4065</v>
      </c>
      <c r="D1222" t="s">
        <v>157</v>
      </c>
    </row>
    <row r="1223" spans="1:4">
      <c r="A1223" t="s">
        <v>5369</v>
      </c>
      <c r="B1223">
        <v>34998</v>
      </c>
      <c r="C1223" t="s">
        <v>5370</v>
      </c>
      <c r="D1223" t="s">
        <v>146</v>
      </c>
    </row>
    <row r="1224" spans="1:4">
      <c r="A1224" t="s">
        <v>7460</v>
      </c>
      <c r="B1224">
        <v>35663</v>
      </c>
      <c r="C1224" t="s">
        <v>7461</v>
      </c>
      <c r="D1224" t="s">
        <v>6260</v>
      </c>
    </row>
    <row r="1225" spans="1:4">
      <c r="A1225" t="s">
        <v>2821</v>
      </c>
      <c r="B1225">
        <v>24055</v>
      </c>
      <c r="C1225" t="s">
        <v>2822</v>
      </c>
      <c r="D1225" t="s">
        <v>146</v>
      </c>
    </row>
    <row r="1226" spans="1:4">
      <c r="A1226" t="s">
        <v>7462</v>
      </c>
      <c r="B1226">
        <v>24533</v>
      </c>
      <c r="C1226" t="s">
        <v>7006</v>
      </c>
      <c r="D1226" t="s">
        <v>6260</v>
      </c>
    </row>
    <row r="1227" spans="1:4">
      <c r="A1227" t="s">
        <v>4509</v>
      </c>
      <c r="B1227">
        <v>2993</v>
      </c>
      <c r="C1227" t="s">
        <v>4510</v>
      </c>
      <c r="D1227" t="s">
        <v>146</v>
      </c>
    </row>
    <row r="1228" spans="1:4">
      <c r="A1228" t="s">
        <v>7463</v>
      </c>
      <c r="B1228">
        <v>20747</v>
      </c>
      <c r="C1228" t="s">
        <v>7464</v>
      </c>
      <c r="D1228" t="s">
        <v>6260</v>
      </c>
    </row>
    <row r="1229" spans="1:4">
      <c r="A1229" t="s">
        <v>7465</v>
      </c>
      <c r="B1229">
        <v>9836</v>
      </c>
      <c r="C1229" t="s">
        <v>4510</v>
      </c>
      <c r="D1229" t="s">
        <v>6260</v>
      </c>
    </row>
    <row r="1230" spans="1:4">
      <c r="A1230" t="s">
        <v>7466</v>
      </c>
      <c r="B1230">
        <v>19317</v>
      </c>
      <c r="C1230" t="s">
        <v>7467</v>
      </c>
      <c r="D1230" t="s">
        <v>6260</v>
      </c>
    </row>
    <row r="1231" spans="1:4">
      <c r="A1231" t="s">
        <v>7468</v>
      </c>
      <c r="B1231">
        <v>19316</v>
      </c>
      <c r="C1231" t="s">
        <v>7469</v>
      </c>
      <c r="D1231" t="s">
        <v>6260</v>
      </c>
    </row>
    <row r="1232" spans="1:4">
      <c r="A1232" t="s">
        <v>1508</v>
      </c>
      <c r="B1232">
        <v>513</v>
      </c>
      <c r="C1232" t="s">
        <v>1509</v>
      </c>
      <c r="D1232" t="s">
        <v>146</v>
      </c>
    </row>
    <row r="1233" spans="1:4">
      <c r="A1233" t="s">
        <v>6139</v>
      </c>
      <c r="B1233">
        <v>26110</v>
      </c>
      <c r="C1233" t="s">
        <v>1382</v>
      </c>
      <c r="D1233" t="s">
        <v>146</v>
      </c>
    </row>
    <row r="1234" spans="1:4">
      <c r="A1234" t="s">
        <v>7470</v>
      </c>
      <c r="B1234">
        <v>26118</v>
      </c>
      <c r="C1234" t="s">
        <v>7471</v>
      </c>
      <c r="D1234" t="s">
        <v>6260</v>
      </c>
    </row>
    <row r="1235" spans="1:4">
      <c r="A1235" t="s">
        <v>3979</v>
      </c>
      <c r="B1235">
        <v>4160</v>
      </c>
      <c r="C1235" t="s">
        <v>266</v>
      </c>
      <c r="D1235" t="s">
        <v>146</v>
      </c>
    </row>
    <row r="1236" spans="1:4">
      <c r="A1236" t="s">
        <v>7472</v>
      </c>
      <c r="B1236">
        <v>4161</v>
      </c>
      <c r="C1236" t="s">
        <v>4973</v>
      </c>
      <c r="D1236" t="s">
        <v>6260</v>
      </c>
    </row>
    <row r="1237" spans="1:4">
      <c r="A1237" t="s">
        <v>1135</v>
      </c>
      <c r="B1237">
        <v>24056</v>
      </c>
      <c r="D1237" t="s">
        <v>146</v>
      </c>
    </row>
    <row r="1238" spans="1:4">
      <c r="A1238" t="s">
        <v>7473</v>
      </c>
      <c r="B1238">
        <v>24534</v>
      </c>
      <c r="C1238" t="s">
        <v>3338</v>
      </c>
      <c r="D1238" t="s">
        <v>6260</v>
      </c>
    </row>
    <row r="1239" spans="1:4">
      <c r="A1239" t="s">
        <v>7474</v>
      </c>
      <c r="B1239">
        <v>43411</v>
      </c>
      <c r="C1239" t="s">
        <v>5707</v>
      </c>
      <c r="D1239" t="s">
        <v>146</v>
      </c>
    </row>
    <row r="1240" spans="1:4">
      <c r="A1240" t="s">
        <v>4571</v>
      </c>
      <c r="B1240">
        <v>23621</v>
      </c>
      <c r="D1240" t="s">
        <v>157</v>
      </c>
    </row>
    <row r="1241" spans="1:4">
      <c r="A1241" t="s">
        <v>5351</v>
      </c>
      <c r="B1241">
        <v>34982</v>
      </c>
      <c r="C1241" t="s">
        <v>5352</v>
      </c>
      <c r="D1241" t="s">
        <v>146</v>
      </c>
    </row>
    <row r="1242" spans="1:4">
      <c r="A1242" t="s">
        <v>7475</v>
      </c>
      <c r="B1242">
        <v>35651</v>
      </c>
      <c r="C1242" t="s">
        <v>7476</v>
      </c>
      <c r="D1242" t="s">
        <v>6260</v>
      </c>
    </row>
    <row r="1243" spans="1:4">
      <c r="A1243" t="s">
        <v>5776</v>
      </c>
      <c r="B1243">
        <v>40582</v>
      </c>
      <c r="C1243" t="s">
        <v>3090</v>
      </c>
      <c r="D1243" t="s">
        <v>157</v>
      </c>
    </row>
    <row r="1244" spans="1:4">
      <c r="A1244" t="s">
        <v>690</v>
      </c>
      <c r="B1244">
        <v>23157</v>
      </c>
      <c r="C1244" t="s">
        <v>691</v>
      </c>
      <c r="D1244" t="s">
        <v>146</v>
      </c>
    </row>
    <row r="1245" spans="1:4">
      <c r="A1245" t="s">
        <v>5123</v>
      </c>
      <c r="B1245">
        <v>33884</v>
      </c>
      <c r="C1245" t="s">
        <v>5124</v>
      </c>
      <c r="D1245" t="s">
        <v>146</v>
      </c>
    </row>
    <row r="1246" spans="1:4">
      <c r="A1246" t="s">
        <v>7477</v>
      </c>
      <c r="B1246">
        <v>35635</v>
      </c>
      <c r="C1246" t="s">
        <v>6769</v>
      </c>
      <c r="D1246" t="s">
        <v>6260</v>
      </c>
    </row>
    <row r="1247" spans="1:4">
      <c r="A1247" t="s">
        <v>4971</v>
      </c>
      <c r="B1247">
        <v>867</v>
      </c>
      <c r="D1247" t="s">
        <v>146</v>
      </c>
    </row>
    <row r="1248" spans="1:4">
      <c r="A1248" t="s">
        <v>7478</v>
      </c>
      <c r="B1248">
        <v>868</v>
      </c>
      <c r="C1248" t="s">
        <v>7479</v>
      </c>
      <c r="D1248" t="s">
        <v>6260</v>
      </c>
    </row>
    <row r="1249" spans="1:4">
      <c r="A1249" t="s">
        <v>7480</v>
      </c>
      <c r="B1249">
        <v>869</v>
      </c>
      <c r="C1249" t="s">
        <v>7481</v>
      </c>
      <c r="D1249" t="s">
        <v>6260</v>
      </c>
    </row>
    <row r="1250" spans="1:4">
      <c r="A1250" t="s">
        <v>408</v>
      </c>
      <c r="B1250">
        <v>20414</v>
      </c>
      <c r="C1250" t="s">
        <v>409</v>
      </c>
      <c r="D1250" t="s">
        <v>146</v>
      </c>
    </row>
    <row r="1251" spans="1:4">
      <c r="A1251" t="s">
        <v>7482</v>
      </c>
      <c r="B1251">
        <v>33885</v>
      </c>
      <c r="C1251" t="s">
        <v>1330</v>
      </c>
      <c r="D1251" t="s">
        <v>6359</v>
      </c>
    </row>
    <row r="1252" spans="1:4">
      <c r="A1252" t="s">
        <v>5277</v>
      </c>
      <c r="B1252">
        <v>4275</v>
      </c>
      <c r="C1252" t="s">
        <v>1122</v>
      </c>
      <c r="D1252" t="s">
        <v>146</v>
      </c>
    </row>
    <row r="1253" spans="1:4">
      <c r="A1253" t="s">
        <v>7483</v>
      </c>
      <c r="B1253">
        <v>4276</v>
      </c>
      <c r="C1253" t="s">
        <v>7484</v>
      </c>
      <c r="D1253" t="s">
        <v>6260</v>
      </c>
    </row>
    <row r="1254" spans="1:4">
      <c r="A1254" t="s">
        <v>7485</v>
      </c>
      <c r="B1254">
        <v>29439</v>
      </c>
      <c r="C1254" t="s">
        <v>7486</v>
      </c>
      <c r="D1254" t="s">
        <v>6260</v>
      </c>
    </row>
    <row r="1255" spans="1:4">
      <c r="A1255" t="s">
        <v>7487</v>
      </c>
      <c r="B1255">
        <v>27314</v>
      </c>
      <c r="C1255" t="s">
        <v>7488</v>
      </c>
      <c r="D1255" t="s">
        <v>6260</v>
      </c>
    </row>
    <row r="1256" spans="1:4">
      <c r="A1256" t="s">
        <v>7489</v>
      </c>
      <c r="B1256">
        <v>4277</v>
      </c>
      <c r="C1256" t="s">
        <v>7490</v>
      </c>
      <c r="D1256" t="s">
        <v>6260</v>
      </c>
    </row>
    <row r="1257" spans="1:4">
      <c r="A1257" t="s">
        <v>7491</v>
      </c>
      <c r="B1257">
        <v>27402</v>
      </c>
      <c r="C1257" t="s">
        <v>7492</v>
      </c>
      <c r="D1257" t="s">
        <v>6333</v>
      </c>
    </row>
    <row r="1258" spans="1:4">
      <c r="A1258" t="s">
        <v>2994</v>
      </c>
      <c r="B1258">
        <v>24535</v>
      </c>
      <c r="C1258" t="s">
        <v>2995</v>
      </c>
      <c r="D1258" t="s">
        <v>146</v>
      </c>
    </row>
    <row r="1259" spans="1:4">
      <c r="A1259" t="s">
        <v>17332</v>
      </c>
      <c r="B1259">
        <v>45328</v>
      </c>
      <c r="C1259" t="s">
        <v>17333</v>
      </c>
      <c r="D1259" t="s">
        <v>6260</v>
      </c>
    </row>
    <row r="1260" spans="1:4">
      <c r="A1260" t="s">
        <v>7493</v>
      </c>
      <c r="B1260">
        <v>24364</v>
      </c>
      <c r="C1260" t="s">
        <v>7494</v>
      </c>
      <c r="D1260" t="s">
        <v>6260</v>
      </c>
    </row>
    <row r="1261" spans="1:4">
      <c r="A1261" t="s">
        <v>7495</v>
      </c>
      <c r="B1261">
        <v>41111</v>
      </c>
      <c r="C1261" t="s">
        <v>7496</v>
      </c>
      <c r="D1261" t="s">
        <v>6260</v>
      </c>
    </row>
    <row r="1262" spans="1:4">
      <c r="A1262" t="s">
        <v>7497</v>
      </c>
      <c r="B1262">
        <v>31432</v>
      </c>
      <c r="C1262" t="s">
        <v>7498</v>
      </c>
      <c r="D1262" t="s">
        <v>6260</v>
      </c>
    </row>
    <row r="1263" spans="1:4">
      <c r="A1263" t="s">
        <v>7499</v>
      </c>
      <c r="B1263">
        <v>30189</v>
      </c>
      <c r="C1263" t="s">
        <v>7500</v>
      </c>
      <c r="D1263" t="s">
        <v>6260</v>
      </c>
    </row>
    <row r="1264" spans="1:4">
      <c r="A1264" t="s">
        <v>7501</v>
      </c>
      <c r="B1264">
        <v>30187</v>
      </c>
      <c r="C1264" t="s">
        <v>7502</v>
      </c>
      <c r="D1264" t="s">
        <v>6260</v>
      </c>
    </row>
    <row r="1265" spans="1:4">
      <c r="A1265" t="s">
        <v>1506</v>
      </c>
      <c r="B1265">
        <v>3023</v>
      </c>
      <c r="C1265" t="s">
        <v>1507</v>
      </c>
      <c r="D1265" t="s">
        <v>146</v>
      </c>
    </row>
    <row r="1266" spans="1:4">
      <c r="A1266" t="s">
        <v>7503</v>
      </c>
      <c r="B1266">
        <v>3024</v>
      </c>
      <c r="C1266" t="s">
        <v>7504</v>
      </c>
      <c r="D1266" t="s">
        <v>6260</v>
      </c>
    </row>
    <row r="1267" spans="1:4">
      <c r="A1267" t="s">
        <v>2703</v>
      </c>
      <c r="B1267">
        <v>19248</v>
      </c>
      <c r="C1267" t="s">
        <v>2704</v>
      </c>
      <c r="D1267" t="s">
        <v>146</v>
      </c>
    </row>
    <row r="1268" spans="1:4">
      <c r="A1268" t="s">
        <v>3650</v>
      </c>
      <c r="B1268">
        <v>21664</v>
      </c>
      <c r="C1268" t="s">
        <v>3651</v>
      </c>
      <c r="D1268" t="s">
        <v>146</v>
      </c>
    </row>
    <row r="1269" spans="1:4">
      <c r="A1269" t="s">
        <v>7505</v>
      </c>
      <c r="B1269">
        <v>21665</v>
      </c>
      <c r="C1269" t="s">
        <v>7506</v>
      </c>
      <c r="D1269" t="s">
        <v>6260</v>
      </c>
    </row>
    <row r="1270" spans="1:4">
      <c r="A1270" t="s">
        <v>2996</v>
      </c>
      <c r="B1270">
        <v>24536</v>
      </c>
      <c r="C1270" t="s">
        <v>2997</v>
      </c>
      <c r="D1270" t="s">
        <v>146</v>
      </c>
    </row>
    <row r="1271" spans="1:4">
      <c r="A1271" t="s">
        <v>7507</v>
      </c>
      <c r="B1271">
        <v>25064</v>
      </c>
      <c r="C1271" t="s">
        <v>7508</v>
      </c>
      <c r="D1271" t="s">
        <v>6260</v>
      </c>
    </row>
    <row r="1272" spans="1:4">
      <c r="A1272" t="s">
        <v>4013</v>
      </c>
      <c r="B1272">
        <v>4045</v>
      </c>
      <c r="C1272" t="s">
        <v>4014</v>
      </c>
      <c r="D1272" t="s">
        <v>157</v>
      </c>
    </row>
    <row r="1273" spans="1:4">
      <c r="A1273" t="s">
        <v>7509</v>
      </c>
      <c r="B1273">
        <v>30543</v>
      </c>
      <c r="C1273" t="s">
        <v>7510</v>
      </c>
      <c r="D1273" t="s">
        <v>6384</v>
      </c>
    </row>
    <row r="1274" spans="1:4">
      <c r="A1274" t="s">
        <v>3508</v>
      </c>
      <c r="B1274">
        <v>29623</v>
      </c>
      <c r="C1274" t="s">
        <v>3455</v>
      </c>
      <c r="D1274" t="s">
        <v>146</v>
      </c>
    </row>
    <row r="1275" spans="1:4">
      <c r="A1275" t="s">
        <v>7511</v>
      </c>
      <c r="B1275">
        <v>30188</v>
      </c>
      <c r="C1275" t="s">
        <v>6786</v>
      </c>
      <c r="D1275" t="s">
        <v>6260</v>
      </c>
    </row>
    <row r="1276" spans="1:4">
      <c r="A1276" t="s">
        <v>7512</v>
      </c>
      <c r="B1276">
        <v>29742</v>
      </c>
      <c r="C1276" t="s">
        <v>6501</v>
      </c>
      <c r="D1276" t="s">
        <v>6260</v>
      </c>
    </row>
    <row r="1277" spans="1:4">
      <c r="A1277" t="s">
        <v>7513</v>
      </c>
      <c r="B1277">
        <v>30190</v>
      </c>
      <c r="C1277" t="s">
        <v>7514</v>
      </c>
      <c r="D1277" t="s">
        <v>6260</v>
      </c>
    </row>
    <row r="1278" spans="1:4">
      <c r="A1278" t="s">
        <v>7515</v>
      </c>
      <c r="B1278">
        <v>30198</v>
      </c>
      <c r="C1278" t="s">
        <v>7516</v>
      </c>
      <c r="D1278" t="s">
        <v>6260</v>
      </c>
    </row>
    <row r="1279" spans="1:4">
      <c r="A1279" t="s">
        <v>7517</v>
      </c>
      <c r="B1279">
        <v>40581</v>
      </c>
      <c r="C1279" t="s">
        <v>7518</v>
      </c>
      <c r="D1279" t="s">
        <v>6337</v>
      </c>
    </row>
    <row r="1280" spans="1:4">
      <c r="A1280" t="s">
        <v>3309</v>
      </c>
      <c r="B1280">
        <v>29365</v>
      </c>
      <c r="C1280" t="s">
        <v>3310</v>
      </c>
      <c r="D1280" t="s">
        <v>157</v>
      </c>
    </row>
    <row r="1281" spans="1:4">
      <c r="A1281" t="s">
        <v>312</v>
      </c>
      <c r="B1281">
        <v>9831</v>
      </c>
      <c r="D1281" t="s">
        <v>146</v>
      </c>
    </row>
    <row r="1282" spans="1:4">
      <c r="A1282" t="s">
        <v>7519</v>
      </c>
      <c r="B1282">
        <v>10229</v>
      </c>
      <c r="D1282" t="s">
        <v>6260</v>
      </c>
    </row>
    <row r="1283" spans="1:4">
      <c r="A1283" t="s">
        <v>7520</v>
      </c>
      <c r="B1283">
        <v>23339</v>
      </c>
      <c r="C1283" t="s">
        <v>4014</v>
      </c>
      <c r="D1283" t="s">
        <v>6406</v>
      </c>
    </row>
    <row r="1284" spans="1:4">
      <c r="A1284" t="s">
        <v>5405</v>
      </c>
      <c r="B1284">
        <v>35048</v>
      </c>
      <c r="C1284" t="s">
        <v>5406</v>
      </c>
      <c r="D1284" t="s">
        <v>146</v>
      </c>
    </row>
    <row r="1285" spans="1:4">
      <c r="A1285" t="s">
        <v>4164</v>
      </c>
      <c r="B1285">
        <v>30194</v>
      </c>
      <c r="C1285" t="s">
        <v>2847</v>
      </c>
      <c r="D1285" t="s">
        <v>146</v>
      </c>
    </row>
    <row r="1286" spans="1:4">
      <c r="A1286" t="s">
        <v>7521</v>
      </c>
      <c r="B1286">
        <v>30546</v>
      </c>
      <c r="C1286" t="s">
        <v>7522</v>
      </c>
      <c r="D1286" t="s">
        <v>6260</v>
      </c>
    </row>
    <row r="1287" spans="1:4">
      <c r="A1287" t="s">
        <v>4012</v>
      </c>
      <c r="B1287">
        <v>4046</v>
      </c>
      <c r="C1287" t="s">
        <v>432</v>
      </c>
      <c r="D1287" t="s">
        <v>146</v>
      </c>
    </row>
    <row r="1288" spans="1:4">
      <c r="A1288" t="s">
        <v>7523</v>
      </c>
      <c r="B1288">
        <v>4047</v>
      </c>
      <c r="C1288" t="s">
        <v>7440</v>
      </c>
      <c r="D1288" t="s">
        <v>6260</v>
      </c>
    </row>
    <row r="1289" spans="1:4">
      <c r="A1289" t="s">
        <v>7524</v>
      </c>
      <c r="B1289">
        <v>30722</v>
      </c>
      <c r="C1289" t="s">
        <v>432</v>
      </c>
      <c r="D1289" t="s">
        <v>6260</v>
      </c>
    </row>
    <row r="1290" spans="1:4">
      <c r="A1290" t="s">
        <v>3649</v>
      </c>
      <c r="B1290">
        <v>21666</v>
      </c>
      <c r="D1290" t="s">
        <v>146</v>
      </c>
    </row>
    <row r="1291" spans="1:4">
      <c r="A1291" t="s">
        <v>7525</v>
      </c>
      <c r="B1291">
        <v>21667</v>
      </c>
      <c r="C1291" t="s">
        <v>7328</v>
      </c>
      <c r="D1291" t="s">
        <v>6260</v>
      </c>
    </row>
    <row r="1292" spans="1:4">
      <c r="A1292" t="s">
        <v>7526</v>
      </c>
      <c r="B1292">
        <v>21668</v>
      </c>
      <c r="C1292" t="s">
        <v>7527</v>
      </c>
      <c r="D1292" t="s">
        <v>6260</v>
      </c>
    </row>
    <row r="1293" spans="1:4">
      <c r="A1293" t="s">
        <v>7528</v>
      </c>
      <c r="B1293">
        <v>21669</v>
      </c>
      <c r="C1293" t="s">
        <v>7529</v>
      </c>
      <c r="D1293" t="s">
        <v>6260</v>
      </c>
    </row>
    <row r="1294" spans="1:4">
      <c r="A1294" t="s">
        <v>4557</v>
      </c>
      <c r="B1294">
        <v>31120</v>
      </c>
      <c r="C1294" t="s">
        <v>4558</v>
      </c>
      <c r="D1294" t="s">
        <v>146</v>
      </c>
    </row>
    <row r="1295" spans="1:4">
      <c r="A1295" t="s">
        <v>7530</v>
      </c>
      <c r="B1295">
        <v>31195</v>
      </c>
      <c r="C1295" t="s">
        <v>6943</v>
      </c>
      <c r="D1295" t="s">
        <v>6260</v>
      </c>
    </row>
    <row r="1296" spans="1:4">
      <c r="A1296" t="s">
        <v>7531</v>
      </c>
      <c r="B1296">
        <v>42739</v>
      </c>
      <c r="C1296" t="s">
        <v>7532</v>
      </c>
      <c r="D1296" t="s">
        <v>6260</v>
      </c>
    </row>
    <row r="1297" spans="1:4">
      <c r="A1297" t="s">
        <v>3647</v>
      </c>
      <c r="B1297">
        <v>21670</v>
      </c>
      <c r="C1297" t="s">
        <v>3648</v>
      </c>
      <c r="D1297" t="s">
        <v>146</v>
      </c>
    </row>
    <row r="1298" spans="1:4">
      <c r="A1298" t="s">
        <v>7533</v>
      </c>
      <c r="B1298">
        <v>21671</v>
      </c>
      <c r="C1298" t="s">
        <v>7534</v>
      </c>
      <c r="D1298" t="s">
        <v>6260</v>
      </c>
    </row>
    <row r="1299" spans="1:4">
      <c r="A1299" t="s">
        <v>7535</v>
      </c>
      <c r="B1299">
        <v>31802</v>
      </c>
      <c r="C1299" t="s">
        <v>7534</v>
      </c>
      <c r="D1299" t="s">
        <v>6260</v>
      </c>
    </row>
    <row r="1300" spans="1:4">
      <c r="A1300" t="s">
        <v>339</v>
      </c>
      <c r="B1300">
        <v>19181</v>
      </c>
      <c r="D1300" t="s">
        <v>146</v>
      </c>
    </row>
    <row r="1301" spans="1:4">
      <c r="A1301" t="s">
        <v>7536</v>
      </c>
      <c r="B1301">
        <v>26411</v>
      </c>
      <c r="C1301" t="s">
        <v>3418</v>
      </c>
      <c r="D1301" t="s">
        <v>6337</v>
      </c>
    </row>
    <row r="1302" spans="1:4">
      <c r="A1302" t="s">
        <v>3417</v>
      </c>
      <c r="B1302">
        <v>29473</v>
      </c>
      <c r="C1302" t="s">
        <v>3418</v>
      </c>
      <c r="D1302" t="s">
        <v>157</v>
      </c>
    </row>
    <row r="1303" spans="1:4">
      <c r="A1303" t="s">
        <v>1505</v>
      </c>
      <c r="B1303">
        <v>363</v>
      </c>
      <c r="C1303" t="s">
        <v>432</v>
      </c>
      <c r="D1303" t="s">
        <v>157</v>
      </c>
    </row>
    <row r="1304" spans="1:4">
      <c r="A1304" t="s">
        <v>7537</v>
      </c>
      <c r="B1304">
        <v>21672</v>
      </c>
      <c r="C1304" t="s">
        <v>432</v>
      </c>
      <c r="D1304" t="s">
        <v>6359</v>
      </c>
    </row>
    <row r="1305" spans="1:4">
      <c r="A1305" t="s">
        <v>1504</v>
      </c>
      <c r="B1305">
        <v>364</v>
      </c>
      <c r="C1305" t="s">
        <v>432</v>
      </c>
      <c r="D1305" t="s">
        <v>146</v>
      </c>
    </row>
    <row r="1306" spans="1:4">
      <c r="A1306" t="s">
        <v>7538</v>
      </c>
      <c r="B1306">
        <v>2386</v>
      </c>
      <c r="C1306" t="s">
        <v>7539</v>
      </c>
      <c r="D1306" t="s">
        <v>6260</v>
      </c>
    </row>
    <row r="1307" spans="1:4">
      <c r="A1307" t="s">
        <v>7540</v>
      </c>
      <c r="B1307">
        <v>365</v>
      </c>
      <c r="C1307" t="s">
        <v>7541</v>
      </c>
      <c r="D1307" t="s">
        <v>6260</v>
      </c>
    </row>
    <row r="1308" spans="1:4">
      <c r="A1308" t="s">
        <v>7542</v>
      </c>
      <c r="B1308">
        <v>381</v>
      </c>
      <c r="C1308" t="s">
        <v>7543</v>
      </c>
      <c r="D1308" t="s">
        <v>6260</v>
      </c>
    </row>
    <row r="1309" spans="1:4">
      <c r="A1309" t="s">
        <v>7544</v>
      </c>
      <c r="B1309">
        <v>366</v>
      </c>
      <c r="C1309" t="s">
        <v>7543</v>
      </c>
      <c r="D1309" t="s">
        <v>6260</v>
      </c>
    </row>
    <row r="1310" spans="1:4">
      <c r="A1310" t="s">
        <v>7545</v>
      </c>
      <c r="B1310">
        <v>382</v>
      </c>
      <c r="C1310" t="s">
        <v>7546</v>
      </c>
      <c r="D1310" t="s">
        <v>6260</v>
      </c>
    </row>
    <row r="1311" spans="1:4">
      <c r="A1311" t="s">
        <v>7547</v>
      </c>
      <c r="B1311">
        <v>367</v>
      </c>
      <c r="C1311" t="s">
        <v>6363</v>
      </c>
      <c r="D1311" t="s">
        <v>6260</v>
      </c>
    </row>
    <row r="1312" spans="1:4">
      <c r="A1312" t="s">
        <v>7548</v>
      </c>
      <c r="B1312">
        <v>368</v>
      </c>
      <c r="C1312" t="s">
        <v>6625</v>
      </c>
      <c r="D1312" t="s">
        <v>6260</v>
      </c>
    </row>
    <row r="1313" spans="1:4">
      <c r="A1313" t="s">
        <v>7549</v>
      </c>
      <c r="B1313">
        <v>369</v>
      </c>
      <c r="C1313" t="s">
        <v>1455</v>
      </c>
      <c r="D1313" t="s">
        <v>6260</v>
      </c>
    </row>
    <row r="1314" spans="1:4">
      <c r="A1314" t="s">
        <v>7550</v>
      </c>
      <c r="B1314">
        <v>2387</v>
      </c>
      <c r="C1314" t="s">
        <v>7551</v>
      </c>
      <c r="D1314" t="s">
        <v>6260</v>
      </c>
    </row>
    <row r="1315" spans="1:4">
      <c r="A1315" t="s">
        <v>7552</v>
      </c>
      <c r="B1315">
        <v>3174</v>
      </c>
      <c r="C1315" t="s">
        <v>7553</v>
      </c>
      <c r="D1315" t="s">
        <v>6260</v>
      </c>
    </row>
    <row r="1316" spans="1:4">
      <c r="A1316" t="s">
        <v>299</v>
      </c>
      <c r="B1316">
        <v>9794</v>
      </c>
      <c r="D1316" t="s">
        <v>146</v>
      </c>
    </row>
    <row r="1317" spans="1:4">
      <c r="A1317" t="s">
        <v>7554</v>
      </c>
      <c r="B1317">
        <v>32268</v>
      </c>
      <c r="C1317" t="s">
        <v>7555</v>
      </c>
      <c r="D1317" t="s">
        <v>6260</v>
      </c>
    </row>
    <row r="1318" spans="1:4">
      <c r="A1318" t="s">
        <v>7556</v>
      </c>
      <c r="B1318">
        <v>370</v>
      </c>
      <c r="C1318" t="s">
        <v>7557</v>
      </c>
      <c r="D1318" t="s">
        <v>6260</v>
      </c>
    </row>
    <row r="1319" spans="1:4">
      <c r="A1319" t="s">
        <v>7558</v>
      </c>
      <c r="B1319">
        <v>371</v>
      </c>
      <c r="C1319" t="s">
        <v>7541</v>
      </c>
      <c r="D1319" t="s">
        <v>6260</v>
      </c>
    </row>
    <row r="1320" spans="1:4">
      <c r="A1320" t="s">
        <v>7559</v>
      </c>
      <c r="B1320">
        <v>372</v>
      </c>
      <c r="C1320" t="s">
        <v>7560</v>
      </c>
      <c r="D1320" t="s">
        <v>6260</v>
      </c>
    </row>
    <row r="1321" spans="1:4">
      <c r="A1321" t="s">
        <v>7561</v>
      </c>
      <c r="B1321">
        <v>31732</v>
      </c>
      <c r="C1321" t="s">
        <v>7562</v>
      </c>
      <c r="D1321" t="s">
        <v>6260</v>
      </c>
    </row>
    <row r="1322" spans="1:4">
      <c r="A1322" t="s">
        <v>7563</v>
      </c>
      <c r="B1322">
        <v>373</v>
      </c>
      <c r="C1322" t="s">
        <v>7543</v>
      </c>
      <c r="D1322" t="s">
        <v>6260</v>
      </c>
    </row>
    <row r="1323" spans="1:4">
      <c r="A1323" t="s">
        <v>7564</v>
      </c>
      <c r="B1323">
        <v>2385</v>
      </c>
      <c r="C1323" t="s">
        <v>7565</v>
      </c>
      <c r="D1323" t="s">
        <v>6260</v>
      </c>
    </row>
    <row r="1324" spans="1:4">
      <c r="A1324" t="s">
        <v>7566</v>
      </c>
      <c r="B1324">
        <v>374</v>
      </c>
      <c r="C1324" t="s">
        <v>7567</v>
      </c>
      <c r="D1324" t="s">
        <v>6260</v>
      </c>
    </row>
    <row r="1325" spans="1:4">
      <c r="A1325" t="s">
        <v>7568</v>
      </c>
      <c r="B1325">
        <v>375</v>
      </c>
      <c r="C1325" t="s">
        <v>7569</v>
      </c>
      <c r="D1325" t="s">
        <v>6260</v>
      </c>
    </row>
    <row r="1326" spans="1:4">
      <c r="A1326" t="s">
        <v>7570</v>
      </c>
      <c r="B1326">
        <v>376</v>
      </c>
      <c r="C1326" t="s">
        <v>7541</v>
      </c>
      <c r="D1326" t="s">
        <v>6260</v>
      </c>
    </row>
    <row r="1327" spans="1:4">
      <c r="A1327" t="s">
        <v>7571</v>
      </c>
      <c r="B1327">
        <v>377</v>
      </c>
      <c r="C1327" t="s">
        <v>7543</v>
      </c>
      <c r="D1327" t="s">
        <v>6260</v>
      </c>
    </row>
    <row r="1328" spans="1:4">
      <c r="A1328" t="s">
        <v>7572</v>
      </c>
      <c r="B1328">
        <v>26119</v>
      </c>
      <c r="D1328" t="s">
        <v>6260</v>
      </c>
    </row>
    <row r="1329" spans="1:4">
      <c r="A1329" t="s">
        <v>7573</v>
      </c>
      <c r="B1329">
        <v>30824</v>
      </c>
      <c r="C1329" t="s">
        <v>7574</v>
      </c>
      <c r="D1329" t="s">
        <v>6260</v>
      </c>
    </row>
    <row r="1330" spans="1:4">
      <c r="A1330" t="s">
        <v>7575</v>
      </c>
      <c r="B1330">
        <v>379</v>
      </c>
      <c r="C1330" t="s">
        <v>7576</v>
      </c>
      <c r="D1330" t="s">
        <v>6260</v>
      </c>
    </row>
    <row r="1331" spans="1:4">
      <c r="A1331" t="s">
        <v>7577</v>
      </c>
      <c r="B1331">
        <v>380</v>
      </c>
      <c r="C1331" t="s">
        <v>1444</v>
      </c>
      <c r="D1331" t="s">
        <v>6260</v>
      </c>
    </row>
    <row r="1332" spans="1:4">
      <c r="A1332" t="s">
        <v>7578</v>
      </c>
      <c r="B1332">
        <v>21673</v>
      </c>
      <c r="D1332" t="s">
        <v>6406</v>
      </c>
    </row>
    <row r="1333" spans="1:4">
      <c r="A1333" t="s">
        <v>4673</v>
      </c>
      <c r="B1333">
        <v>31231</v>
      </c>
      <c r="D1333" t="s">
        <v>146</v>
      </c>
    </row>
    <row r="1334" spans="1:4">
      <c r="A1334" t="s">
        <v>7579</v>
      </c>
      <c r="B1334">
        <v>31679</v>
      </c>
      <c r="C1334" t="s">
        <v>7580</v>
      </c>
      <c r="D1334" t="s">
        <v>6260</v>
      </c>
    </row>
    <row r="1335" spans="1:4">
      <c r="A1335" t="s">
        <v>7581</v>
      </c>
      <c r="B1335">
        <v>32246</v>
      </c>
      <c r="C1335" t="s">
        <v>7582</v>
      </c>
      <c r="D1335" t="s">
        <v>6260</v>
      </c>
    </row>
    <row r="1336" spans="1:4">
      <c r="A1336" t="s">
        <v>723</v>
      </c>
      <c r="B1336">
        <v>23204</v>
      </c>
      <c r="C1336" t="s">
        <v>724</v>
      </c>
      <c r="D1336" t="s">
        <v>146</v>
      </c>
    </row>
    <row r="1337" spans="1:4">
      <c r="A1337" t="s">
        <v>650</v>
      </c>
      <c r="B1337">
        <v>4403</v>
      </c>
      <c r="C1337" t="s">
        <v>651</v>
      </c>
      <c r="D1337" t="s">
        <v>157</v>
      </c>
    </row>
    <row r="1338" spans="1:4">
      <c r="A1338" t="s">
        <v>7583</v>
      </c>
      <c r="B1338">
        <v>23326</v>
      </c>
      <c r="D1338" t="s">
        <v>6359</v>
      </c>
    </row>
    <row r="1339" spans="1:4">
      <c r="A1339" t="s">
        <v>5305</v>
      </c>
      <c r="B1339">
        <v>34114</v>
      </c>
      <c r="C1339" t="s">
        <v>5306</v>
      </c>
      <c r="D1339" t="s">
        <v>146</v>
      </c>
    </row>
    <row r="1340" spans="1:4">
      <c r="A1340" t="s">
        <v>7584</v>
      </c>
      <c r="B1340">
        <v>23154</v>
      </c>
      <c r="C1340" t="s">
        <v>1489</v>
      </c>
      <c r="D1340" t="s">
        <v>6406</v>
      </c>
    </row>
    <row r="1341" spans="1:4">
      <c r="A1341" t="s">
        <v>7585</v>
      </c>
      <c r="B1341">
        <v>3652</v>
      </c>
      <c r="C1341" t="s">
        <v>5318</v>
      </c>
      <c r="D1341" t="s">
        <v>6322</v>
      </c>
    </row>
    <row r="1342" spans="1:4">
      <c r="A1342" t="s">
        <v>3506</v>
      </c>
      <c r="B1342">
        <v>29619</v>
      </c>
      <c r="C1342" t="s">
        <v>3507</v>
      </c>
      <c r="D1342" t="s">
        <v>146</v>
      </c>
    </row>
    <row r="1343" spans="1:4">
      <c r="A1343" t="s">
        <v>7586</v>
      </c>
      <c r="B1343">
        <v>39717</v>
      </c>
      <c r="C1343" t="s">
        <v>3507</v>
      </c>
      <c r="D1343" t="s">
        <v>6340</v>
      </c>
    </row>
    <row r="1344" spans="1:4">
      <c r="A1344" t="s">
        <v>7587</v>
      </c>
      <c r="B1344">
        <v>29737</v>
      </c>
      <c r="C1344" t="s">
        <v>5707</v>
      </c>
      <c r="D1344" t="s">
        <v>6260</v>
      </c>
    </row>
    <row r="1345" spans="1:4">
      <c r="A1345" t="s">
        <v>2343</v>
      </c>
      <c r="B1345">
        <v>3653</v>
      </c>
      <c r="C1345" t="s">
        <v>2344</v>
      </c>
      <c r="D1345" t="s">
        <v>146</v>
      </c>
    </row>
    <row r="1346" spans="1:4">
      <c r="A1346" t="s">
        <v>7588</v>
      </c>
      <c r="B1346">
        <v>3654</v>
      </c>
      <c r="C1346" t="s">
        <v>3922</v>
      </c>
      <c r="D1346" t="s">
        <v>6260</v>
      </c>
    </row>
    <row r="1347" spans="1:4">
      <c r="A1347" t="s">
        <v>7589</v>
      </c>
      <c r="B1347">
        <v>3655</v>
      </c>
      <c r="D1347" t="s">
        <v>6260</v>
      </c>
    </row>
    <row r="1348" spans="1:4">
      <c r="A1348" t="s">
        <v>7590</v>
      </c>
      <c r="B1348">
        <v>26407</v>
      </c>
      <c r="C1348" t="s">
        <v>4973</v>
      </c>
      <c r="D1348" t="s">
        <v>6260</v>
      </c>
    </row>
    <row r="1349" spans="1:4">
      <c r="A1349" t="s">
        <v>7591</v>
      </c>
      <c r="B1349">
        <v>3656</v>
      </c>
      <c r="C1349" t="s">
        <v>7592</v>
      </c>
      <c r="D1349" t="s">
        <v>6260</v>
      </c>
    </row>
    <row r="1350" spans="1:4">
      <c r="A1350" t="s">
        <v>7593</v>
      </c>
      <c r="B1350">
        <v>3657</v>
      </c>
      <c r="C1350" t="s">
        <v>3922</v>
      </c>
      <c r="D1350" t="s">
        <v>6260</v>
      </c>
    </row>
    <row r="1351" spans="1:4">
      <c r="A1351" t="s">
        <v>7594</v>
      </c>
      <c r="B1351">
        <v>3658</v>
      </c>
      <c r="C1351" t="s">
        <v>7592</v>
      </c>
      <c r="D1351" t="s">
        <v>6260</v>
      </c>
    </row>
    <row r="1352" spans="1:4">
      <c r="A1352" t="s">
        <v>7595</v>
      </c>
      <c r="B1352">
        <v>22875</v>
      </c>
      <c r="C1352" t="s">
        <v>3922</v>
      </c>
      <c r="D1352" t="s">
        <v>6260</v>
      </c>
    </row>
    <row r="1353" spans="1:4">
      <c r="A1353" t="s">
        <v>896</v>
      </c>
      <c r="B1353">
        <v>21674</v>
      </c>
      <c r="C1353" t="s">
        <v>897</v>
      </c>
      <c r="D1353" t="s">
        <v>146</v>
      </c>
    </row>
    <row r="1354" spans="1:4">
      <c r="A1354" t="s">
        <v>17334</v>
      </c>
      <c r="B1354">
        <v>45329</v>
      </c>
      <c r="C1354" t="s">
        <v>4973</v>
      </c>
      <c r="D1354" t="s">
        <v>6260</v>
      </c>
    </row>
    <row r="1355" spans="1:4">
      <c r="A1355" t="s">
        <v>7596</v>
      </c>
      <c r="B1355">
        <v>21675</v>
      </c>
      <c r="C1355" t="s">
        <v>6331</v>
      </c>
      <c r="D1355" t="s">
        <v>6260</v>
      </c>
    </row>
    <row r="1356" spans="1:4">
      <c r="A1356" t="s">
        <v>7597</v>
      </c>
      <c r="B1356">
        <v>32510</v>
      </c>
      <c r="C1356" t="s">
        <v>7598</v>
      </c>
      <c r="D1356" t="s">
        <v>6260</v>
      </c>
    </row>
    <row r="1357" spans="1:4">
      <c r="A1357" t="s">
        <v>463</v>
      </c>
      <c r="B1357">
        <v>20603</v>
      </c>
      <c r="C1357" t="s">
        <v>464</v>
      </c>
      <c r="D1357" t="s">
        <v>157</v>
      </c>
    </row>
    <row r="1358" spans="1:4">
      <c r="A1358" t="s">
        <v>3419</v>
      </c>
      <c r="B1358">
        <v>29459</v>
      </c>
      <c r="C1358" t="s">
        <v>3420</v>
      </c>
      <c r="D1358" t="s">
        <v>146</v>
      </c>
    </row>
    <row r="1359" spans="1:4">
      <c r="A1359" t="s">
        <v>7599</v>
      </c>
      <c r="B1359">
        <v>29601</v>
      </c>
      <c r="C1359" t="s">
        <v>6286</v>
      </c>
      <c r="D1359" t="s">
        <v>6260</v>
      </c>
    </row>
    <row r="1360" spans="1:4">
      <c r="A1360" t="s">
        <v>1281</v>
      </c>
      <c r="B1360">
        <v>26406</v>
      </c>
      <c r="C1360" t="s">
        <v>1282</v>
      </c>
      <c r="D1360" t="s">
        <v>157</v>
      </c>
    </row>
    <row r="1361" spans="1:4">
      <c r="A1361" t="s">
        <v>5626</v>
      </c>
      <c r="B1361">
        <v>37061</v>
      </c>
      <c r="C1361" t="s">
        <v>2517</v>
      </c>
      <c r="D1361" t="s">
        <v>157</v>
      </c>
    </row>
    <row r="1362" spans="1:4">
      <c r="A1362" t="s">
        <v>3645</v>
      </c>
      <c r="B1362">
        <v>21676</v>
      </c>
      <c r="C1362" t="s">
        <v>3646</v>
      </c>
      <c r="D1362" t="s">
        <v>146</v>
      </c>
    </row>
    <row r="1363" spans="1:4">
      <c r="A1363" t="s">
        <v>7600</v>
      </c>
      <c r="B1363">
        <v>40579</v>
      </c>
      <c r="C1363" t="s">
        <v>4973</v>
      </c>
      <c r="D1363" t="s">
        <v>6260</v>
      </c>
    </row>
    <row r="1364" spans="1:4">
      <c r="A1364" t="s">
        <v>7601</v>
      </c>
      <c r="B1364">
        <v>37801</v>
      </c>
      <c r="C1364" t="s">
        <v>7006</v>
      </c>
      <c r="D1364" t="s">
        <v>6260</v>
      </c>
    </row>
    <row r="1365" spans="1:4">
      <c r="A1365" t="s">
        <v>7602</v>
      </c>
      <c r="B1365">
        <v>21677</v>
      </c>
      <c r="C1365" t="s">
        <v>6270</v>
      </c>
      <c r="D1365" t="s">
        <v>6260</v>
      </c>
    </row>
    <row r="1366" spans="1:4">
      <c r="A1366" t="s">
        <v>7603</v>
      </c>
      <c r="B1366">
        <v>4741</v>
      </c>
      <c r="D1366" t="s">
        <v>6337</v>
      </c>
    </row>
    <row r="1367" spans="1:4">
      <c r="A1367" t="s">
        <v>894</v>
      </c>
      <c r="B1367">
        <v>21678</v>
      </c>
      <c r="C1367" t="s">
        <v>895</v>
      </c>
      <c r="D1367" t="s">
        <v>146</v>
      </c>
    </row>
    <row r="1368" spans="1:4">
      <c r="A1368" t="s">
        <v>7604</v>
      </c>
      <c r="B1368">
        <v>21679</v>
      </c>
      <c r="C1368" t="s">
        <v>7605</v>
      </c>
      <c r="D1368" t="s">
        <v>6260</v>
      </c>
    </row>
    <row r="1369" spans="1:4">
      <c r="A1369" t="s">
        <v>4162</v>
      </c>
      <c r="B1369">
        <v>30195</v>
      </c>
      <c r="C1369" t="s">
        <v>4163</v>
      </c>
      <c r="D1369" t="s">
        <v>146</v>
      </c>
    </row>
    <row r="1370" spans="1:4">
      <c r="A1370" t="s">
        <v>17335</v>
      </c>
      <c r="B1370">
        <v>45330</v>
      </c>
      <c r="C1370" t="s">
        <v>6274</v>
      </c>
      <c r="D1370" t="s">
        <v>6260</v>
      </c>
    </row>
    <row r="1371" spans="1:4">
      <c r="A1371" t="s">
        <v>7606</v>
      </c>
      <c r="B1371">
        <v>30626</v>
      </c>
      <c r="C1371" t="s">
        <v>7607</v>
      </c>
      <c r="D1371" t="s">
        <v>6260</v>
      </c>
    </row>
    <row r="1372" spans="1:4">
      <c r="A1372" t="s">
        <v>4889</v>
      </c>
      <c r="B1372">
        <v>1011</v>
      </c>
      <c r="C1372" t="s">
        <v>4890</v>
      </c>
      <c r="D1372" t="s">
        <v>146</v>
      </c>
    </row>
    <row r="1373" spans="1:4">
      <c r="A1373" t="s">
        <v>7608</v>
      </c>
      <c r="B1373">
        <v>1012</v>
      </c>
      <c r="C1373" t="s">
        <v>4973</v>
      </c>
      <c r="D1373" t="s">
        <v>6260</v>
      </c>
    </row>
    <row r="1374" spans="1:4">
      <c r="A1374" t="s">
        <v>2424</v>
      </c>
      <c r="B1374">
        <v>4289</v>
      </c>
      <c r="C1374" t="s">
        <v>2425</v>
      </c>
      <c r="D1374" t="s">
        <v>146</v>
      </c>
    </row>
    <row r="1375" spans="1:4">
      <c r="A1375" t="s">
        <v>7609</v>
      </c>
      <c r="B1375">
        <v>23624</v>
      </c>
      <c r="C1375" t="s">
        <v>7610</v>
      </c>
      <c r="D1375" t="s">
        <v>6260</v>
      </c>
    </row>
    <row r="1376" spans="1:4">
      <c r="A1376" t="s">
        <v>7611</v>
      </c>
      <c r="B1376">
        <v>23625</v>
      </c>
      <c r="C1376" t="s">
        <v>3068</v>
      </c>
      <c r="D1376" t="s">
        <v>6260</v>
      </c>
    </row>
    <row r="1377" spans="1:4">
      <c r="A1377" t="s">
        <v>7612</v>
      </c>
      <c r="B1377">
        <v>23626</v>
      </c>
      <c r="C1377" t="s">
        <v>7066</v>
      </c>
      <c r="D1377" t="s">
        <v>6260</v>
      </c>
    </row>
    <row r="1378" spans="1:4">
      <c r="A1378" t="s">
        <v>7613</v>
      </c>
      <c r="B1378">
        <v>30204</v>
      </c>
      <c r="C1378" t="s">
        <v>7614</v>
      </c>
      <c r="D1378" t="s">
        <v>6260</v>
      </c>
    </row>
    <row r="1379" spans="1:4">
      <c r="A1379" t="s">
        <v>7615</v>
      </c>
      <c r="B1379">
        <v>30196</v>
      </c>
      <c r="C1379" t="s">
        <v>1418</v>
      </c>
      <c r="D1379" t="s">
        <v>6260</v>
      </c>
    </row>
    <row r="1380" spans="1:4">
      <c r="A1380" t="s">
        <v>7616</v>
      </c>
      <c r="B1380">
        <v>31119</v>
      </c>
      <c r="C1380" t="s">
        <v>2899</v>
      </c>
      <c r="D1380" t="s">
        <v>6260</v>
      </c>
    </row>
    <row r="1381" spans="1:4">
      <c r="A1381" t="s">
        <v>7617</v>
      </c>
      <c r="B1381">
        <v>25449</v>
      </c>
      <c r="C1381" t="s">
        <v>7618</v>
      </c>
      <c r="D1381" t="s">
        <v>6260</v>
      </c>
    </row>
    <row r="1382" spans="1:4">
      <c r="A1382" t="s">
        <v>7619</v>
      </c>
      <c r="B1382">
        <v>23627</v>
      </c>
      <c r="C1382" t="s">
        <v>6749</v>
      </c>
      <c r="D1382" t="s">
        <v>6260</v>
      </c>
    </row>
    <row r="1383" spans="1:4">
      <c r="A1383" t="s">
        <v>7620</v>
      </c>
      <c r="B1383">
        <v>30199</v>
      </c>
      <c r="C1383" t="s">
        <v>7614</v>
      </c>
      <c r="D1383" t="s">
        <v>6260</v>
      </c>
    </row>
    <row r="1384" spans="1:4">
      <c r="A1384" t="s">
        <v>7621</v>
      </c>
      <c r="B1384">
        <v>24057</v>
      </c>
      <c r="C1384" t="s">
        <v>7622</v>
      </c>
      <c r="D1384" t="s">
        <v>6260</v>
      </c>
    </row>
    <row r="1385" spans="1:4">
      <c r="A1385" t="s">
        <v>7623</v>
      </c>
      <c r="B1385">
        <v>30197</v>
      </c>
      <c r="C1385" t="s">
        <v>7624</v>
      </c>
      <c r="D1385" t="s">
        <v>6260</v>
      </c>
    </row>
    <row r="1386" spans="1:4">
      <c r="A1386" t="s">
        <v>7625</v>
      </c>
      <c r="B1386">
        <v>23628</v>
      </c>
      <c r="C1386" t="s">
        <v>7610</v>
      </c>
      <c r="D1386" t="s">
        <v>6260</v>
      </c>
    </row>
    <row r="1387" spans="1:4">
      <c r="A1387" t="s">
        <v>7626</v>
      </c>
      <c r="B1387">
        <v>30200</v>
      </c>
      <c r="C1387" t="s">
        <v>7624</v>
      </c>
      <c r="D1387" t="s">
        <v>6260</v>
      </c>
    </row>
    <row r="1388" spans="1:4">
      <c r="A1388" t="s">
        <v>7627</v>
      </c>
      <c r="B1388">
        <v>35092</v>
      </c>
      <c r="C1388" t="s">
        <v>7624</v>
      </c>
      <c r="D1388" t="s">
        <v>6260</v>
      </c>
    </row>
    <row r="1389" spans="1:4">
      <c r="A1389" t="s">
        <v>7628</v>
      </c>
      <c r="B1389">
        <v>23629</v>
      </c>
      <c r="C1389" t="s">
        <v>7629</v>
      </c>
      <c r="D1389" t="s">
        <v>6260</v>
      </c>
    </row>
    <row r="1390" spans="1:4">
      <c r="A1390" t="s">
        <v>5771</v>
      </c>
      <c r="B1390">
        <v>39848</v>
      </c>
      <c r="C1390" t="s">
        <v>5772</v>
      </c>
      <c r="D1390" t="s">
        <v>157</v>
      </c>
    </row>
    <row r="1391" spans="1:4">
      <c r="A1391" t="s">
        <v>1502</v>
      </c>
      <c r="B1391">
        <v>2974</v>
      </c>
      <c r="C1391" t="s">
        <v>1503</v>
      </c>
      <c r="D1391" t="s">
        <v>146</v>
      </c>
    </row>
    <row r="1392" spans="1:4">
      <c r="A1392" t="s">
        <v>7630</v>
      </c>
      <c r="B1392">
        <v>2975</v>
      </c>
      <c r="C1392" t="s">
        <v>7631</v>
      </c>
      <c r="D1392" t="s">
        <v>6260</v>
      </c>
    </row>
    <row r="1393" spans="1:4">
      <c r="A1393" t="s">
        <v>7632</v>
      </c>
      <c r="B1393">
        <v>2976</v>
      </c>
      <c r="D1393" t="s">
        <v>6260</v>
      </c>
    </row>
    <row r="1394" spans="1:4">
      <c r="A1394" t="s">
        <v>1501</v>
      </c>
      <c r="B1394">
        <v>2762</v>
      </c>
      <c r="D1394" t="s">
        <v>146</v>
      </c>
    </row>
    <row r="1395" spans="1:4">
      <c r="A1395" t="s">
        <v>151</v>
      </c>
      <c r="B1395">
        <v>3079</v>
      </c>
      <c r="C1395" t="s">
        <v>152</v>
      </c>
      <c r="D1395" t="s">
        <v>146</v>
      </c>
    </row>
    <row r="1396" spans="1:4">
      <c r="A1396" t="s">
        <v>7633</v>
      </c>
      <c r="B1396">
        <v>3080</v>
      </c>
      <c r="C1396" t="s">
        <v>7634</v>
      </c>
      <c r="D1396" t="s">
        <v>6260</v>
      </c>
    </row>
    <row r="1397" spans="1:4">
      <c r="A1397" t="s">
        <v>7635</v>
      </c>
      <c r="B1397">
        <v>10199</v>
      </c>
      <c r="C1397" t="s">
        <v>7636</v>
      </c>
      <c r="D1397" t="s">
        <v>6333</v>
      </c>
    </row>
    <row r="1398" spans="1:4">
      <c r="A1398" t="s">
        <v>17474</v>
      </c>
      <c r="B1398">
        <v>45476</v>
      </c>
      <c r="C1398" t="s">
        <v>2964</v>
      </c>
      <c r="D1398" t="s">
        <v>146</v>
      </c>
    </row>
    <row r="1399" spans="1:4">
      <c r="A1399" t="s">
        <v>17525</v>
      </c>
      <c r="B1399">
        <v>45721</v>
      </c>
      <c r="C1399" t="s">
        <v>8901</v>
      </c>
      <c r="D1399" t="s">
        <v>6260</v>
      </c>
    </row>
    <row r="1400" spans="1:4">
      <c r="A1400" t="s">
        <v>17336</v>
      </c>
      <c r="B1400">
        <v>45331</v>
      </c>
      <c r="C1400" t="s">
        <v>17337</v>
      </c>
      <c r="D1400" t="s">
        <v>157</v>
      </c>
    </row>
    <row r="1401" spans="1:4">
      <c r="A1401" t="s">
        <v>384</v>
      </c>
      <c r="B1401">
        <v>19270</v>
      </c>
      <c r="D1401" t="s">
        <v>146</v>
      </c>
    </row>
    <row r="1402" spans="1:4">
      <c r="A1402" t="s">
        <v>2599</v>
      </c>
      <c r="B1402">
        <v>19253</v>
      </c>
      <c r="C1402" t="s">
        <v>2600</v>
      </c>
      <c r="D1402" t="s">
        <v>146</v>
      </c>
    </row>
    <row r="1403" spans="1:4">
      <c r="A1403" t="s">
        <v>3178</v>
      </c>
      <c r="B1403">
        <v>23453</v>
      </c>
      <c r="C1403" t="s">
        <v>488</v>
      </c>
      <c r="D1403" t="s">
        <v>146</v>
      </c>
    </row>
    <row r="1404" spans="1:4">
      <c r="A1404" t="s">
        <v>7637</v>
      </c>
      <c r="B1404">
        <v>24537</v>
      </c>
      <c r="C1404" t="s">
        <v>6286</v>
      </c>
      <c r="D1404" t="s">
        <v>6260</v>
      </c>
    </row>
    <row r="1405" spans="1:4">
      <c r="A1405" t="s">
        <v>7638</v>
      </c>
      <c r="B1405">
        <v>23630</v>
      </c>
      <c r="C1405" t="s">
        <v>7639</v>
      </c>
      <c r="D1405" t="s">
        <v>6260</v>
      </c>
    </row>
    <row r="1406" spans="1:4">
      <c r="A1406" t="s">
        <v>7640</v>
      </c>
      <c r="B1406">
        <v>35294</v>
      </c>
      <c r="C1406" t="s">
        <v>7641</v>
      </c>
      <c r="D1406" t="s">
        <v>6260</v>
      </c>
    </row>
    <row r="1407" spans="1:4">
      <c r="A1407" t="s">
        <v>4905</v>
      </c>
      <c r="B1407">
        <v>982</v>
      </c>
      <c r="C1407" t="s">
        <v>4906</v>
      </c>
      <c r="D1407" t="s">
        <v>146</v>
      </c>
    </row>
    <row r="1408" spans="1:4">
      <c r="A1408" t="s">
        <v>5941</v>
      </c>
      <c r="B1408">
        <v>41802</v>
      </c>
      <c r="C1408" t="s">
        <v>5942</v>
      </c>
      <c r="D1408" t="s">
        <v>146</v>
      </c>
    </row>
    <row r="1409" spans="1:4">
      <c r="A1409" t="s">
        <v>892</v>
      </c>
      <c r="B1409">
        <v>21680</v>
      </c>
      <c r="C1409" t="s">
        <v>893</v>
      </c>
      <c r="D1409" t="s">
        <v>146</v>
      </c>
    </row>
    <row r="1410" spans="1:4">
      <c r="A1410" t="s">
        <v>7642</v>
      </c>
      <c r="B1410">
        <v>21681</v>
      </c>
      <c r="C1410" t="s">
        <v>7643</v>
      </c>
      <c r="D1410" t="s">
        <v>6260</v>
      </c>
    </row>
    <row r="1411" spans="1:4">
      <c r="A1411" t="s">
        <v>955</v>
      </c>
      <c r="B1411">
        <v>20437</v>
      </c>
      <c r="C1411" t="s">
        <v>693</v>
      </c>
      <c r="D1411" t="s">
        <v>146</v>
      </c>
    </row>
    <row r="1412" spans="1:4">
      <c r="A1412" t="s">
        <v>7644</v>
      </c>
      <c r="B1412">
        <v>21682</v>
      </c>
      <c r="C1412" t="s">
        <v>7645</v>
      </c>
      <c r="D1412" t="s">
        <v>6260</v>
      </c>
    </row>
    <row r="1413" spans="1:4">
      <c r="A1413" t="s">
        <v>7646</v>
      </c>
      <c r="B1413">
        <v>21683</v>
      </c>
      <c r="C1413" t="s">
        <v>7647</v>
      </c>
      <c r="D1413" t="s">
        <v>6260</v>
      </c>
    </row>
    <row r="1414" spans="1:4">
      <c r="A1414" t="s">
        <v>7648</v>
      </c>
      <c r="B1414">
        <v>21684</v>
      </c>
      <c r="C1414" t="s">
        <v>7649</v>
      </c>
      <c r="D1414" t="s">
        <v>6260</v>
      </c>
    </row>
    <row r="1415" spans="1:4">
      <c r="A1415" t="s">
        <v>7650</v>
      </c>
      <c r="B1415">
        <v>21685</v>
      </c>
      <c r="C1415" t="s">
        <v>7651</v>
      </c>
      <c r="D1415" t="s">
        <v>6260</v>
      </c>
    </row>
    <row r="1416" spans="1:4">
      <c r="A1416" t="s">
        <v>7652</v>
      </c>
      <c r="B1416">
        <v>21686</v>
      </c>
      <c r="C1416" t="s">
        <v>7653</v>
      </c>
      <c r="D1416" t="s">
        <v>6260</v>
      </c>
    </row>
    <row r="1417" spans="1:4">
      <c r="A1417" t="s">
        <v>7654</v>
      </c>
      <c r="B1417">
        <v>21687</v>
      </c>
      <c r="C1417" t="s">
        <v>2130</v>
      </c>
      <c r="D1417" t="s">
        <v>6260</v>
      </c>
    </row>
    <row r="1418" spans="1:4">
      <c r="A1418" t="s">
        <v>431</v>
      </c>
      <c r="B1418">
        <v>20438</v>
      </c>
      <c r="C1418" t="s">
        <v>432</v>
      </c>
      <c r="D1418" t="s">
        <v>157</v>
      </c>
    </row>
    <row r="1419" spans="1:4">
      <c r="A1419" t="s">
        <v>7655</v>
      </c>
      <c r="B1419">
        <v>21688</v>
      </c>
      <c r="C1419" t="s">
        <v>432</v>
      </c>
      <c r="D1419" t="s">
        <v>6359</v>
      </c>
    </row>
    <row r="1420" spans="1:4">
      <c r="A1420" t="s">
        <v>1499</v>
      </c>
      <c r="B1420">
        <v>328</v>
      </c>
      <c r="C1420" t="s">
        <v>1500</v>
      </c>
      <c r="D1420" t="s">
        <v>146</v>
      </c>
    </row>
    <row r="1421" spans="1:4">
      <c r="A1421" t="s">
        <v>7656</v>
      </c>
      <c r="B1421">
        <v>2376</v>
      </c>
      <c r="C1421" t="s">
        <v>1498</v>
      </c>
      <c r="D1421" t="s">
        <v>6260</v>
      </c>
    </row>
    <row r="1422" spans="1:4">
      <c r="A1422" t="s">
        <v>7657</v>
      </c>
      <c r="B1422">
        <v>32243</v>
      </c>
      <c r="C1422" t="s">
        <v>7658</v>
      </c>
      <c r="D1422" t="s">
        <v>6260</v>
      </c>
    </row>
    <row r="1423" spans="1:4">
      <c r="A1423" t="s">
        <v>7659</v>
      </c>
      <c r="B1423">
        <v>2377</v>
      </c>
      <c r="C1423" t="s">
        <v>6852</v>
      </c>
      <c r="D1423" t="s">
        <v>6260</v>
      </c>
    </row>
    <row r="1424" spans="1:4">
      <c r="A1424" t="s">
        <v>7660</v>
      </c>
      <c r="B1424">
        <v>2378</v>
      </c>
      <c r="C1424" t="s">
        <v>7421</v>
      </c>
      <c r="D1424" t="s">
        <v>6260</v>
      </c>
    </row>
    <row r="1425" spans="1:4">
      <c r="A1425" t="s">
        <v>1497</v>
      </c>
      <c r="B1425">
        <v>333</v>
      </c>
      <c r="C1425" t="s">
        <v>1498</v>
      </c>
      <c r="D1425" t="s">
        <v>146</v>
      </c>
    </row>
    <row r="1426" spans="1:4">
      <c r="A1426" t="s">
        <v>7661</v>
      </c>
      <c r="B1426">
        <v>334</v>
      </c>
      <c r="C1426" t="s">
        <v>1498</v>
      </c>
      <c r="D1426" t="s">
        <v>6260</v>
      </c>
    </row>
    <row r="1427" spans="1:4">
      <c r="A1427" t="s">
        <v>2302</v>
      </c>
      <c r="B1427">
        <v>327</v>
      </c>
      <c r="C1427" t="s">
        <v>2303</v>
      </c>
      <c r="D1427" t="s">
        <v>157</v>
      </c>
    </row>
    <row r="1428" spans="1:4">
      <c r="A1428" t="s">
        <v>1495</v>
      </c>
      <c r="B1428">
        <v>329</v>
      </c>
      <c r="C1428" t="s">
        <v>1496</v>
      </c>
      <c r="D1428" t="s">
        <v>146</v>
      </c>
    </row>
    <row r="1429" spans="1:4">
      <c r="A1429" t="s">
        <v>7662</v>
      </c>
      <c r="B1429">
        <v>2379</v>
      </c>
      <c r="C1429" t="s">
        <v>16777</v>
      </c>
      <c r="D1429" t="s">
        <v>6260</v>
      </c>
    </row>
    <row r="1430" spans="1:4">
      <c r="A1430" t="s">
        <v>1493</v>
      </c>
      <c r="B1430">
        <v>331</v>
      </c>
      <c r="C1430" t="s">
        <v>1494</v>
      </c>
      <c r="D1430" t="s">
        <v>146</v>
      </c>
    </row>
    <row r="1431" spans="1:4">
      <c r="A1431" t="s">
        <v>7663</v>
      </c>
      <c r="B1431">
        <v>332</v>
      </c>
      <c r="C1431" t="s">
        <v>7664</v>
      </c>
      <c r="D1431" t="s">
        <v>6260</v>
      </c>
    </row>
    <row r="1432" spans="1:4">
      <c r="A1432" t="s">
        <v>1491</v>
      </c>
      <c r="B1432">
        <v>784</v>
      </c>
      <c r="C1432" t="s">
        <v>1492</v>
      </c>
      <c r="D1432" t="s">
        <v>146</v>
      </c>
    </row>
    <row r="1433" spans="1:4">
      <c r="A1433" t="s">
        <v>7665</v>
      </c>
      <c r="B1433">
        <v>41722</v>
      </c>
      <c r="C1433" t="s">
        <v>7666</v>
      </c>
      <c r="D1433" t="s">
        <v>6359</v>
      </c>
    </row>
    <row r="1434" spans="1:4">
      <c r="A1434" t="s">
        <v>1490</v>
      </c>
      <c r="B1434">
        <v>825</v>
      </c>
      <c r="C1434" t="s">
        <v>467</v>
      </c>
      <c r="D1434" t="s">
        <v>146</v>
      </c>
    </row>
    <row r="1435" spans="1:4">
      <c r="A1435" t="s">
        <v>5876</v>
      </c>
      <c r="B1435">
        <v>41539</v>
      </c>
      <c r="C1435" t="s">
        <v>5877</v>
      </c>
      <c r="D1435" t="s">
        <v>146</v>
      </c>
    </row>
    <row r="1436" spans="1:4">
      <c r="A1436" t="s">
        <v>7667</v>
      </c>
      <c r="B1436">
        <v>41645</v>
      </c>
      <c r="C1436" t="s">
        <v>7668</v>
      </c>
      <c r="D1436" t="s">
        <v>6260</v>
      </c>
    </row>
    <row r="1437" spans="1:4">
      <c r="A1437" t="s">
        <v>1109</v>
      </c>
      <c r="B1437">
        <v>4170</v>
      </c>
      <c r="C1437" t="s">
        <v>1110</v>
      </c>
      <c r="D1437" t="s">
        <v>146</v>
      </c>
    </row>
    <row r="1438" spans="1:4">
      <c r="A1438" t="s">
        <v>7669</v>
      </c>
      <c r="B1438">
        <v>4171</v>
      </c>
      <c r="C1438" t="s">
        <v>7670</v>
      </c>
      <c r="D1438" t="s">
        <v>6260</v>
      </c>
    </row>
    <row r="1439" spans="1:4">
      <c r="A1439" t="s">
        <v>7671</v>
      </c>
      <c r="B1439">
        <v>23631</v>
      </c>
      <c r="C1439" t="s">
        <v>3919</v>
      </c>
      <c r="D1439" t="s">
        <v>6337</v>
      </c>
    </row>
    <row r="1440" spans="1:4">
      <c r="A1440" t="s">
        <v>1133</v>
      </c>
      <c r="B1440">
        <v>24058</v>
      </c>
      <c r="C1440" t="s">
        <v>1134</v>
      </c>
      <c r="D1440" t="s">
        <v>157</v>
      </c>
    </row>
    <row r="1441" spans="1:4">
      <c r="A1441" t="s">
        <v>7672</v>
      </c>
      <c r="B1441">
        <v>20724</v>
      </c>
      <c r="D1441" t="s">
        <v>6359</v>
      </c>
    </row>
    <row r="1442" spans="1:4">
      <c r="A1442" t="s">
        <v>7673</v>
      </c>
      <c r="B1442">
        <v>2518</v>
      </c>
      <c r="C1442" t="s">
        <v>2290</v>
      </c>
      <c r="D1442" t="s">
        <v>6397</v>
      </c>
    </row>
    <row r="1443" spans="1:4">
      <c r="A1443" t="s">
        <v>1488</v>
      </c>
      <c r="B1443">
        <v>595</v>
      </c>
      <c r="C1443" t="s">
        <v>1489</v>
      </c>
      <c r="D1443" t="s">
        <v>146</v>
      </c>
    </row>
    <row r="1444" spans="1:4">
      <c r="A1444" t="s">
        <v>7674</v>
      </c>
      <c r="B1444">
        <v>2544</v>
      </c>
      <c r="C1444" t="s">
        <v>7675</v>
      </c>
      <c r="D1444" t="s">
        <v>6260</v>
      </c>
    </row>
    <row r="1445" spans="1:4">
      <c r="A1445" t="s">
        <v>7676</v>
      </c>
      <c r="B1445">
        <v>2545</v>
      </c>
      <c r="D1445" t="s">
        <v>6260</v>
      </c>
    </row>
    <row r="1446" spans="1:4">
      <c r="A1446" t="s">
        <v>7677</v>
      </c>
      <c r="B1446">
        <v>2546</v>
      </c>
      <c r="C1446" t="s">
        <v>7678</v>
      </c>
      <c r="D1446" t="s">
        <v>6260</v>
      </c>
    </row>
    <row r="1447" spans="1:4">
      <c r="A1447" t="s">
        <v>1283</v>
      </c>
      <c r="B1447">
        <v>26405</v>
      </c>
      <c r="C1447" t="s">
        <v>1284</v>
      </c>
      <c r="D1447" t="s">
        <v>146</v>
      </c>
    </row>
    <row r="1448" spans="1:4">
      <c r="A1448" t="s">
        <v>7679</v>
      </c>
      <c r="B1448">
        <v>29433</v>
      </c>
      <c r="C1448" t="s">
        <v>6286</v>
      </c>
      <c r="D1448" t="s">
        <v>6260</v>
      </c>
    </row>
    <row r="1449" spans="1:4">
      <c r="A1449" t="s">
        <v>1486</v>
      </c>
      <c r="B1449">
        <v>130</v>
      </c>
      <c r="C1449" t="s">
        <v>1487</v>
      </c>
      <c r="D1449" t="s">
        <v>146</v>
      </c>
    </row>
    <row r="1450" spans="1:4">
      <c r="A1450" t="s">
        <v>7680</v>
      </c>
      <c r="B1450">
        <v>131</v>
      </c>
      <c r="C1450" t="s">
        <v>7681</v>
      </c>
      <c r="D1450" t="s">
        <v>6260</v>
      </c>
    </row>
    <row r="1451" spans="1:4">
      <c r="A1451" t="s">
        <v>495</v>
      </c>
      <c r="B1451">
        <v>21689</v>
      </c>
      <c r="C1451" t="s">
        <v>496</v>
      </c>
      <c r="D1451" t="s">
        <v>146</v>
      </c>
    </row>
    <row r="1452" spans="1:4">
      <c r="A1452" t="s">
        <v>7682</v>
      </c>
      <c r="B1452">
        <v>21690</v>
      </c>
      <c r="C1452" t="s">
        <v>7683</v>
      </c>
      <c r="D1452" t="s">
        <v>6260</v>
      </c>
    </row>
    <row r="1453" spans="1:4">
      <c r="A1453" t="s">
        <v>5049</v>
      </c>
      <c r="B1453">
        <v>2872</v>
      </c>
      <c r="C1453" t="s">
        <v>5050</v>
      </c>
      <c r="D1453" t="s">
        <v>146</v>
      </c>
    </row>
    <row r="1454" spans="1:4">
      <c r="A1454" t="s">
        <v>5365</v>
      </c>
      <c r="B1454">
        <v>34992</v>
      </c>
      <c r="C1454" t="s">
        <v>1382</v>
      </c>
      <c r="D1454" t="s">
        <v>146</v>
      </c>
    </row>
    <row r="1455" spans="1:4">
      <c r="A1455" t="s">
        <v>7684</v>
      </c>
      <c r="B1455">
        <v>35667</v>
      </c>
      <c r="C1455" t="s">
        <v>7685</v>
      </c>
      <c r="D1455" t="s">
        <v>6260</v>
      </c>
    </row>
    <row r="1456" spans="1:4">
      <c r="A1456" t="s">
        <v>5938</v>
      </c>
      <c r="B1456">
        <v>41800</v>
      </c>
      <c r="C1456" t="s">
        <v>1746</v>
      </c>
      <c r="D1456" t="s">
        <v>146</v>
      </c>
    </row>
    <row r="1457" spans="1:4">
      <c r="A1457" t="s">
        <v>5937</v>
      </c>
      <c r="B1457">
        <v>41799</v>
      </c>
      <c r="C1457" t="s">
        <v>2218</v>
      </c>
      <c r="D1457" t="s">
        <v>157</v>
      </c>
    </row>
    <row r="1458" spans="1:4">
      <c r="A1458" t="s">
        <v>7686</v>
      </c>
      <c r="B1458">
        <v>38926</v>
      </c>
      <c r="D1458" t="s">
        <v>6384</v>
      </c>
    </row>
    <row r="1459" spans="1:4">
      <c r="A1459" t="s">
        <v>3591</v>
      </c>
      <c r="B1459">
        <v>29788</v>
      </c>
      <c r="C1459" t="s">
        <v>3592</v>
      </c>
      <c r="D1459" t="s">
        <v>146</v>
      </c>
    </row>
    <row r="1460" spans="1:4">
      <c r="A1460" t="s">
        <v>7687</v>
      </c>
      <c r="B1460">
        <v>29877</v>
      </c>
      <c r="C1460" t="s">
        <v>4973</v>
      </c>
      <c r="D1460" t="s">
        <v>6260</v>
      </c>
    </row>
    <row r="1461" spans="1:4">
      <c r="A1461" t="s">
        <v>2242</v>
      </c>
      <c r="B1461">
        <v>2981</v>
      </c>
      <c r="C1461" t="s">
        <v>2243</v>
      </c>
      <c r="D1461" t="s">
        <v>146</v>
      </c>
    </row>
    <row r="1462" spans="1:4">
      <c r="A1462" t="s">
        <v>7688</v>
      </c>
      <c r="B1462">
        <v>2982</v>
      </c>
      <c r="C1462" t="s">
        <v>2243</v>
      </c>
      <c r="D1462" t="s">
        <v>6260</v>
      </c>
    </row>
    <row r="1463" spans="1:4">
      <c r="A1463" t="s">
        <v>7689</v>
      </c>
      <c r="B1463">
        <v>20573</v>
      </c>
      <c r="C1463" t="s">
        <v>7690</v>
      </c>
      <c r="D1463" t="s">
        <v>6397</v>
      </c>
    </row>
    <row r="1464" spans="1:4">
      <c r="A1464" t="s">
        <v>4824</v>
      </c>
      <c r="B1464">
        <v>532</v>
      </c>
      <c r="C1464" t="s">
        <v>449</v>
      </c>
      <c r="D1464" t="s">
        <v>146</v>
      </c>
    </row>
    <row r="1465" spans="1:4">
      <c r="A1465" t="s">
        <v>7691</v>
      </c>
      <c r="B1465">
        <v>2434</v>
      </c>
      <c r="D1465" t="s">
        <v>6260</v>
      </c>
    </row>
    <row r="1466" spans="1:4">
      <c r="A1466" t="s">
        <v>7692</v>
      </c>
      <c r="B1466">
        <v>2428</v>
      </c>
      <c r="C1466" t="s">
        <v>7693</v>
      </c>
      <c r="D1466" t="s">
        <v>6260</v>
      </c>
    </row>
    <row r="1467" spans="1:4">
      <c r="A1467" t="s">
        <v>7694</v>
      </c>
      <c r="B1467">
        <v>2429</v>
      </c>
      <c r="C1467" t="s">
        <v>7695</v>
      </c>
      <c r="D1467" t="s">
        <v>6260</v>
      </c>
    </row>
    <row r="1468" spans="1:4">
      <c r="A1468" t="s">
        <v>7696</v>
      </c>
      <c r="B1468">
        <v>2430</v>
      </c>
      <c r="C1468" t="s">
        <v>7697</v>
      </c>
      <c r="D1468" t="s">
        <v>6260</v>
      </c>
    </row>
    <row r="1469" spans="1:4">
      <c r="A1469" t="s">
        <v>7698</v>
      </c>
      <c r="B1469">
        <v>2431</v>
      </c>
      <c r="C1469" t="s">
        <v>7699</v>
      </c>
      <c r="D1469" t="s">
        <v>6260</v>
      </c>
    </row>
    <row r="1470" spans="1:4">
      <c r="A1470" t="s">
        <v>7700</v>
      </c>
      <c r="B1470">
        <v>2432</v>
      </c>
      <c r="D1470" t="s">
        <v>6260</v>
      </c>
    </row>
    <row r="1471" spans="1:4">
      <c r="A1471" t="s">
        <v>7701</v>
      </c>
      <c r="B1471">
        <v>2433</v>
      </c>
      <c r="C1471" t="s">
        <v>7702</v>
      </c>
      <c r="D1471" t="s">
        <v>6260</v>
      </c>
    </row>
    <row r="1472" spans="1:4">
      <c r="A1472" t="s">
        <v>7703</v>
      </c>
      <c r="B1472">
        <v>2435</v>
      </c>
      <c r="C1472" t="s">
        <v>7704</v>
      </c>
      <c r="D1472" t="s">
        <v>6260</v>
      </c>
    </row>
    <row r="1473" spans="1:4">
      <c r="A1473" t="s">
        <v>7705</v>
      </c>
      <c r="B1473">
        <v>2436</v>
      </c>
      <c r="C1473" t="s">
        <v>7706</v>
      </c>
      <c r="D1473" t="s">
        <v>6260</v>
      </c>
    </row>
    <row r="1474" spans="1:4">
      <c r="A1474" t="s">
        <v>5566</v>
      </c>
      <c r="B1474">
        <v>35630</v>
      </c>
      <c r="C1474" t="s">
        <v>284</v>
      </c>
      <c r="D1474" t="s">
        <v>146</v>
      </c>
    </row>
    <row r="1475" spans="1:4">
      <c r="A1475" t="s">
        <v>7707</v>
      </c>
      <c r="B1475">
        <v>35950</v>
      </c>
      <c r="C1475" t="s">
        <v>7097</v>
      </c>
      <c r="D1475" t="s">
        <v>6260</v>
      </c>
    </row>
    <row r="1476" spans="1:4">
      <c r="A1476" t="s">
        <v>7708</v>
      </c>
      <c r="B1476">
        <v>40578</v>
      </c>
      <c r="C1476" t="s">
        <v>7709</v>
      </c>
      <c r="D1476" t="s">
        <v>6337</v>
      </c>
    </row>
    <row r="1477" spans="1:4">
      <c r="A1477" t="s">
        <v>5822</v>
      </c>
      <c r="B1477">
        <v>40963</v>
      </c>
      <c r="C1477" t="s">
        <v>3491</v>
      </c>
      <c r="D1477" t="s">
        <v>157</v>
      </c>
    </row>
    <row r="1478" spans="1:4">
      <c r="A1478" t="s">
        <v>497</v>
      </c>
      <c r="B1478">
        <v>21691</v>
      </c>
      <c r="C1478" t="s">
        <v>498</v>
      </c>
      <c r="D1478" t="s">
        <v>146</v>
      </c>
    </row>
    <row r="1479" spans="1:4">
      <c r="A1479" t="s">
        <v>7710</v>
      </c>
      <c r="B1479">
        <v>21692</v>
      </c>
      <c r="C1479" t="s">
        <v>7711</v>
      </c>
      <c r="D1479" t="s">
        <v>6260</v>
      </c>
    </row>
    <row r="1480" spans="1:4">
      <c r="A1480" t="s">
        <v>7712</v>
      </c>
      <c r="B1480">
        <v>21693</v>
      </c>
      <c r="C1480" t="s">
        <v>7713</v>
      </c>
      <c r="D1480" t="s">
        <v>6260</v>
      </c>
    </row>
    <row r="1481" spans="1:4">
      <c r="A1481" t="s">
        <v>7714</v>
      </c>
      <c r="B1481">
        <v>21694</v>
      </c>
      <c r="C1481" t="s">
        <v>7715</v>
      </c>
      <c r="D1481" t="s">
        <v>6260</v>
      </c>
    </row>
    <row r="1482" spans="1:4">
      <c r="A1482" t="s">
        <v>3421</v>
      </c>
      <c r="B1482">
        <v>29456</v>
      </c>
      <c r="C1482" t="s">
        <v>3422</v>
      </c>
      <c r="D1482" t="s">
        <v>146</v>
      </c>
    </row>
    <row r="1483" spans="1:4">
      <c r="A1483" t="s">
        <v>7716</v>
      </c>
      <c r="B1483">
        <v>30211</v>
      </c>
      <c r="C1483" t="s">
        <v>7717</v>
      </c>
      <c r="D1483" t="s">
        <v>6260</v>
      </c>
    </row>
    <row r="1484" spans="1:4">
      <c r="A1484" t="s">
        <v>7718</v>
      </c>
      <c r="B1484">
        <v>32497</v>
      </c>
      <c r="C1484" t="s">
        <v>7719</v>
      </c>
      <c r="D1484" t="s">
        <v>6260</v>
      </c>
    </row>
    <row r="1485" spans="1:4">
      <c r="A1485" t="s">
        <v>7720</v>
      </c>
      <c r="B1485">
        <v>29609</v>
      </c>
      <c r="C1485" t="s">
        <v>6409</v>
      </c>
      <c r="D1485" t="s">
        <v>6260</v>
      </c>
    </row>
    <row r="1486" spans="1:4">
      <c r="A1486" t="s">
        <v>3589</v>
      </c>
      <c r="B1486">
        <v>29810</v>
      </c>
      <c r="C1486" t="s">
        <v>3590</v>
      </c>
      <c r="D1486" t="s">
        <v>157</v>
      </c>
    </row>
    <row r="1487" spans="1:4">
      <c r="A1487" t="s">
        <v>4897</v>
      </c>
      <c r="B1487">
        <v>994</v>
      </c>
      <c r="C1487" t="s">
        <v>1300</v>
      </c>
      <c r="D1487" t="s">
        <v>146</v>
      </c>
    </row>
    <row r="1488" spans="1:4">
      <c r="A1488" t="s">
        <v>7721</v>
      </c>
      <c r="B1488">
        <v>3029</v>
      </c>
      <c r="C1488" t="s">
        <v>7722</v>
      </c>
      <c r="D1488" t="s">
        <v>6260</v>
      </c>
    </row>
    <row r="1489" spans="1:4">
      <c r="A1489" t="s">
        <v>7723</v>
      </c>
      <c r="B1489">
        <v>3030</v>
      </c>
      <c r="C1489" t="s">
        <v>4973</v>
      </c>
      <c r="D1489" t="s">
        <v>6260</v>
      </c>
    </row>
    <row r="1490" spans="1:4">
      <c r="A1490" t="s">
        <v>4899</v>
      </c>
      <c r="B1490">
        <v>993</v>
      </c>
      <c r="C1490" t="s">
        <v>2517</v>
      </c>
      <c r="D1490" t="s">
        <v>157</v>
      </c>
    </row>
    <row r="1491" spans="1:4">
      <c r="A1491" t="s">
        <v>7724</v>
      </c>
      <c r="B1491">
        <v>39444</v>
      </c>
      <c r="C1491" t="s">
        <v>7725</v>
      </c>
      <c r="D1491" t="s">
        <v>6359</v>
      </c>
    </row>
    <row r="1492" spans="1:4">
      <c r="A1492" t="s">
        <v>3212</v>
      </c>
      <c r="B1492">
        <v>23632</v>
      </c>
      <c r="C1492" t="s">
        <v>3213</v>
      </c>
      <c r="D1492" t="s">
        <v>146</v>
      </c>
    </row>
    <row r="1493" spans="1:4">
      <c r="A1493" t="s">
        <v>7726</v>
      </c>
      <c r="B1493">
        <v>24059</v>
      </c>
      <c r="C1493" t="s">
        <v>6943</v>
      </c>
      <c r="D1493" t="s">
        <v>6260</v>
      </c>
    </row>
    <row r="1494" spans="1:4">
      <c r="A1494" t="s">
        <v>7727</v>
      </c>
      <c r="B1494">
        <v>25760</v>
      </c>
      <c r="C1494" t="s">
        <v>6675</v>
      </c>
      <c r="D1494" t="s">
        <v>6260</v>
      </c>
    </row>
    <row r="1495" spans="1:4">
      <c r="A1495" t="s">
        <v>7728</v>
      </c>
      <c r="B1495">
        <v>5125</v>
      </c>
      <c r="C1495" t="s">
        <v>1296</v>
      </c>
      <c r="D1495" t="s">
        <v>6697</v>
      </c>
    </row>
    <row r="1496" spans="1:4">
      <c r="A1496" t="s">
        <v>5846</v>
      </c>
      <c r="B1496">
        <v>41113</v>
      </c>
      <c r="C1496" t="s">
        <v>5847</v>
      </c>
      <c r="D1496" t="s">
        <v>146</v>
      </c>
    </row>
    <row r="1497" spans="1:4">
      <c r="A1497" t="s">
        <v>7729</v>
      </c>
      <c r="B1497">
        <v>41540</v>
      </c>
      <c r="C1497" t="s">
        <v>7730</v>
      </c>
      <c r="D1497" t="s">
        <v>6260</v>
      </c>
    </row>
    <row r="1498" spans="1:4">
      <c r="A1498" t="s">
        <v>3643</v>
      </c>
      <c r="B1498">
        <v>21695</v>
      </c>
      <c r="C1498" t="s">
        <v>3644</v>
      </c>
      <c r="D1498" t="s">
        <v>146</v>
      </c>
    </row>
    <row r="1499" spans="1:4">
      <c r="A1499" t="s">
        <v>7731</v>
      </c>
      <c r="B1499">
        <v>21696</v>
      </c>
      <c r="C1499" t="s">
        <v>6282</v>
      </c>
      <c r="D1499" t="s">
        <v>6260</v>
      </c>
    </row>
    <row r="1500" spans="1:4">
      <c r="A1500" t="s">
        <v>1484</v>
      </c>
      <c r="B1500">
        <v>749</v>
      </c>
      <c r="C1500" t="s">
        <v>1485</v>
      </c>
      <c r="D1500" t="s">
        <v>146</v>
      </c>
    </row>
    <row r="1501" spans="1:4">
      <c r="A1501" t="s">
        <v>1482</v>
      </c>
      <c r="B1501">
        <v>747</v>
      </c>
      <c r="C1501" t="s">
        <v>1483</v>
      </c>
      <c r="D1501" t="s">
        <v>157</v>
      </c>
    </row>
    <row r="1502" spans="1:4">
      <c r="A1502" t="s">
        <v>3150</v>
      </c>
      <c r="B1502">
        <v>23402</v>
      </c>
      <c r="C1502" t="s">
        <v>3151</v>
      </c>
      <c r="D1502" t="s">
        <v>146</v>
      </c>
    </row>
    <row r="1503" spans="1:4">
      <c r="A1503" t="s">
        <v>7732</v>
      </c>
      <c r="B1503">
        <v>29338</v>
      </c>
      <c r="C1503" t="s">
        <v>7733</v>
      </c>
      <c r="D1503" t="s">
        <v>6260</v>
      </c>
    </row>
    <row r="1504" spans="1:4">
      <c r="A1504" t="s">
        <v>7734</v>
      </c>
      <c r="B1504">
        <v>24539</v>
      </c>
      <c r="C1504" t="s">
        <v>7735</v>
      </c>
      <c r="D1504" t="s">
        <v>6260</v>
      </c>
    </row>
    <row r="1505" spans="1:4">
      <c r="A1505" t="s">
        <v>3152</v>
      </c>
      <c r="B1505">
        <v>23403</v>
      </c>
      <c r="C1505" t="s">
        <v>3153</v>
      </c>
      <c r="D1505" t="s">
        <v>146</v>
      </c>
    </row>
    <row r="1506" spans="1:4">
      <c r="A1506" t="s">
        <v>7736</v>
      </c>
      <c r="B1506">
        <v>33887</v>
      </c>
      <c r="C1506" t="s">
        <v>7737</v>
      </c>
      <c r="D1506" t="s">
        <v>6260</v>
      </c>
    </row>
    <row r="1507" spans="1:4">
      <c r="A1507" t="s">
        <v>7738</v>
      </c>
      <c r="B1507">
        <v>23633</v>
      </c>
      <c r="D1507" t="s">
        <v>6260</v>
      </c>
    </row>
    <row r="1508" spans="1:4">
      <c r="A1508" t="s">
        <v>2823</v>
      </c>
      <c r="B1508">
        <v>24061</v>
      </c>
      <c r="C1508" t="s">
        <v>2824</v>
      </c>
      <c r="D1508" t="s">
        <v>146</v>
      </c>
    </row>
    <row r="1509" spans="1:4">
      <c r="A1509" t="s">
        <v>7739</v>
      </c>
      <c r="B1509">
        <v>30201</v>
      </c>
      <c r="C1509" t="s">
        <v>2824</v>
      </c>
      <c r="D1509" t="s">
        <v>6260</v>
      </c>
    </row>
    <row r="1510" spans="1:4">
      <c r="A1510" t="s">
        <v>7740</v>
      </c>
      <c r="B1510">
        <v>33890</v>
      </c>
      <c r="C1510" t="s">
        <v>7741</v>
      </c>
      <c r="D1510" t="s">
        <v>6260</v>
      </c>
    </row>
    <row r="1511" spans="1:4">
      <c r="A1511" t="s">
        <v>17338</v>
      </c>
      <c r="B1511">
        <v>45332</v>
      </c>
      <c r="C1511" t="s">
        <v>17339</v>
      </c>
      <c r="D1511" t="s">
        <v>6260</v>
      </c>
    </row>
    <row r="1512" spans="1:4">
      <c r="A1512" t="s">
        <v>7742</v>
      </c>
      <c r="B1512">
        <v>25450</v>
      </c>
      <c r="C1512" t="s">
        <v>3102</v>
      </c>
      <c r="D1512" t="s">
        <v>6260</v>
      </c>
    </row>
    <row r="1513" spans="1:4">
      <c r="A1513" t="s">
        <v>7743</v>
      </c>
      <c r="B1513">
        <v>24540</v>
      </c>
      <c r="C1513" t="s">
        <v>6409</v>
      </c>
      <c r="D1513" t="s">
        <v>6260</v>
      </c>
    </row>
    <row r="1514" spans="1:4">
      <c r="A1514" t="s">
        <v>3099</v>
      </c>
      <c r="B1514">
        <v>23354</v>
      </c>
      <c r="C1514" t="s">
        <v>3100</v>
      </c>
      <c r="D1514" t="s">
        <v>157</v>
      </c>
    </row>
    <row r="1515" spans="1:4">
      <c r="A1515" t="s">
        <v>7744</v>
      </c>
      <c r="B1515">
        <v>23634</v>
      </c>
      <c r="C1515" t="s">
        <v>7745</v>
      </c>
      <c r="D1515" t="s">
        <v>6359</v>
      </c>
    </row>
    <row r="1516" spans="1:4">
      <c r="A1516" t="s">
        <v>5848</v>
      </c>
      <c r="B1516">
        <v>41114</v>
      </c>
      <c r="C1516" t="s">
        <v>2641</v>
      </c>
      <c r="D1516" t="s">
        <v>146</v>
      </c>
    </row>
    <row r="1517" spans="1:4">
      <c r="A1517" t="s">
        <v>7746</v>
      </c>
      <c r="B1517">
        <v>43416</v>
      </c>
      <c r="C1517" t="s">
        <v>7747</v>
      </c>
      <c r="D1517" t="s">
        <v>6260</v>
      </c>
    </row>
    <row r="1518" spans="1:4">
      <c r="A1518" t="s">
        <v>7748</v>
      </c>
      <c r="B1518">
        <v>41541</v>
      </c>
      <c r="C1518" t="s">
        <v>6480</v>
      </c>
      <c r="D1518" t="s">
        <v>6260</v>
      </c>
    </row>
    <row r="1519" spans="1:4">
      <c r="A1519" t="s">
        <v>3908</v>
      </c>
      <c r="B1519">
        <v>4540</v>
      </c>
      <c r="C1519" t="s">
        <v>3909</v>
      </c>
      <c r="D1519" t="s">
        <v>157</v>
      </c>
    </row>
    <row r="1520" spans="1:4">
      <c r="A1520" t="s">
        <v>3973</v>
      </c>
      <c r="B1520">
        <v>4172</v>
      </c>
      <c r="C1520" t="s">
        <v>3092</v>
      </c>
      <c r="D1520" t="s">
        <v>146</v>
      </c>
    </row>
    <row r="1521" spans="1:4">
      <c r="A1521" t="s">
        <v>7749</v>
      </c>
      <c r="B1521">
        <v>4173</v>
      </c>
      <c r="C1521" t="s">
        <v>6781</v>
      </c>
      <c r="D1521" t="s">
        <v>6260</v>
      </c>
    </row>
    <row r="1522" spans="1:4">
      <c r="A1522" t="s">
        <v>3983</v>
      </c>
      <c r="B1522">
        <v>4120</v>
      </c>
      <c r="C1522" t="s">
        <v>3984</v>
      </c>
      <c r="D1522" t="s">
        <v>146</v>
      </c>
    </row>
    <row r="1523" spans="1:4">
      <c r="A1523" t="s">
        <v>7750</v>
      </c>
      <c r="B1523">
        <v>4121</v>
      </c>
      <c r="C1523" t="s">
        <v>4973</v>
      </c>
      <c r="D1523" t="s">
        <v>6260</v>
      </c>
    </row>
    <row r="1524" spans="1:4">
      <c r="A1524" t="s">
        <v>5966</v>
      </c>
      <c r="B1524">
        <v>42015</v>
      </c>
      <c r="C1524" t="s">
        <v>1166</v>
      </c>
      <c r="D1524" t="s">
        <v>146</v>
      </c>
    </row>
    <row r="1525" spans="1:4">
      <c r="A1525" t="s">
        <v>7751</v>
      </c>
      <c r="B1525">
        <v>42163</v>
      </c>
      <c r="C1525" t="s">
        <v>6311</v>
      </c>
      <c r="D1525" t="s">
        <v>6260</v>
      </c>
    </row>
    <row r="1526" spans="1:4">
      <c r="A1526" t="s">
        <v>7752</v>
      </c>
      <c r="B1526">
        <v>31194</v>
      </c>
      <c r="D1526" t="s">
        <v>6337</v>
      </c>
    </row>
    <row r="1527" spans="1:4">
      <c r="A1527" t="s">
        <v>4761</v>
      </c>
      <c r="B1527">
        <v>31376</v>
      </c>
      <c r="C1527" t="s">
        <v>4762</v>
      </c>
      <c r="D1527" t="s">
        <v>157</v>
      </c>
    </row>
    <row r="1528" spans="1:4">
      <c r="A1528" t="s">
        <v>153</v>
      </c>
      <c r="B1528">
        <v>2776</v>
      </c>
      <c r="D1528" t="s">
        <v>146</v>
      </c>
    </row>
    <row r="1529" spans="1:4">
      <c r="A1529" t="s">
        <v>5307</v>
      </c>
      <c r="B1529">
        <v>34115</v>
      </c>
      <c r="C1529" t="s">
        <v>287</v>
      </c>
      <c r="D1529" t="s">
        <v>157</v>
      </c>
    </row>
    <row r="1530" spans="1:4">
      <c r="A1530" t="s">
        <v>17526</v>
      </c>
      <c r="B1530">
        <v>45722</v>
      </c>
      <c r="C1530" t="s">
        <v>287</v>
      </c>
      <c r="D1530" t="s">
        <v>6359</v>
      </c>
    </row>
    <row r="1531" spans="1:4">
      <c r="A1531" t="s">
        <v>7753</v>
      </c>
      <c r="B1531">
        <v>33894</v>
      </c>
      <c r="C1531" t="s">
        <v>7754</v>
      </c>
      <c r="D1531" t="s">
        <v>6406</v>
      </c>
    </row>
    <row r="1532" spans="1:4">
      <c r="A1532" t="s">
        <v>17596</v>
      </c>
      <c r="B1532">
        <v>45925</v>
      </c>
      <c r="C1532" t="s">
        <v>467</v>
      </c>
      <c r="D1532" t="s">
        <v>146</v>
      </c>
    </row>
    <row r="1533" spans="1:4">
      <c r="A1533" t="s">
        <v>154</v>
      </c>
      <c r="B1533">
        <v>5190</v>
      </c>
      <c r="D1533" t="s">
        <v>146</v>
      </c>
    </row>
    <row r="1534" spans="1:4">
      <c r="A1534" t="s">
        <v>7755</v>
      </c>
      <c r="B1534">
        <v>20344</v>
      </c>
      <c r="C1534" t="s">
        <v>7756</v>
      </c>
      <c r="D1534" t="s">
        <v>6260</v>
      </c>
    </row>
    <row r="1535" spans="1:4">
      <c r="A1535" t="s">
        <v>2502</v>
      </c>
      <c r="B1535">
        <v>19189</v>
      </c>
      <c r="C1535" t="s">
        <v>2503</v>
      </c>
      <c r="D1535" t="s">
        <v>146</v>
      </c>
    </row>
    <row r="1536" spans="1:4">
      <c r="A1536" t="s">
        <v>6033</v>
      </c>
      <c r="B1536">
        <v>42398</v>
      </c>
      <c r="C1536" t="s">
        <v>6034</v>
      </c>
      <c r="D1536" t="s">
        <v>146</v>
      </c>
    </row>
    <row r="1537" spans="1:4">
      <c r="A1537" t="s">
        <v>4161</v>
      </c>
      <c r="B1537">
        <v>30208</v>
      </c>
      <c r="C1537" t="s">
        <v>3858</v>
      </c>
      <c r="D1537" t="s">
        <v>146</v>
      </c>
    </row>
    <row r="1538" spans="1:4">
      <c r="A1538" t="s">
        <v>7757</v>
      </c>
      <c r="B1538">
        <v>30549</v>
      </c>
      <c r="C1538" t="s">
        <v>6311</v>
      </c>
      <c r="D1538" t="s">
        <v>6260</v>
      </c>
    </row>
    <row r="1539" spans="1:4">
      <c r="A1539" t="s">
        <v>3642</v>
      </c>
      <c r="B1539">
        <v>21697</v>
      </c>
      <c r="C1539" t="s">
        <v>1260</v>
      </c>
      <c r="D1539" t="s">
        <v>146</v>
      </c>
    </row>
    <row r="1540" spans="1:4">
      <c r="A1540" t="s">
        <v>7758</v>
      </c>
      <c r="B1540">
        <v>21698</v>
      </c>
      <c r="C1540" t="s">
        <v>7759</v>
      </c>
      <c r="D1540" t="s">
        <v>6260</v>
      </c>
    </row>
    <row r="1541" spans="1:4">
      <c r="A1541" t="s">
        <v>499</v>
      </c>
      <c r="B1541">
        <v>21699</v>
      </c>
      <c r="C1541" t="s">
        <v>500</v>
      </c>
      <c r="D1541" t="s">
        <v>157</v>
      </c>
    </row>
    <row r="1542" spans="1:4">
      <c r="A1542" t="s">
        <v>6004</v>
      </c>
      <c r="B1542">
        <v>42164</v>
      </c>
      <c r="C1542" t="s">
        <v>16796</v>
      </c>
      <c r="D1542" t="s">
        <v>146</v>
      </c>
    </row>
    <row r="1543" spans="1:4">
      <c r="A1543" t="s">
        <v>7760</v>
      </c>
      <c r="B1543">
        <v>42388</v>
      </c>
      <c r="C1543" t="s">
        <v>4973</v>
      </c>
      <c r="D1543" t="s">
        <v>6260</v>
      </c>
    </row>
    <row r="1544" spans="1:4">
      <c r="A1544" t="s">
        <v>2339</v>
      </c>
      <c r="B1544">
        <v>3634</v>
      </c>
      <c r="C1544" t="s">
        <v>2340</v>
      </c>
      <c r="D1544" t="s">
        <v>146</v>
      </c>
    </row>
    <row r="1545" spans="1:4">
      <c r="A1545" t="s">
        <v>7761</v>
      </c>
      <c r="B1545">
        <v>23584</v>
      </c>
      <c r="C1545" t="s">
        <v>2340</v>
      </c>
      <c r="D1545" t="s">
        <v>6340</v>
      </c>
    </row>
    <row r="1546" spans="1:4">
      <c r="A1546" t="s">
        <v>7762</v>
      </c>
      <c r="B1546">
        <v>23635</v>
      </c>
      <c r="C1546" t="s">
        <v>486</v>
      </c>
      <c r="D1546" t="s">
        <v>6260</v>
      </c>
    </row>
    <row r="1547" spans="1:4">
      <c r="A1547" t="s">
        <v>7763</v>
      </c>
      <c r="B1547">
        <v>23585</v>
      </c>
      <c r="C1547" t="s">
        <v>7764</v>
      </c>
      <c r="D1547" t="s">
        <v>6340</v>
      </c>
    </row>
    <row r="1548" spans="1:4">
      <c r="A1548" t="s">
        <v>7765</v>
      </c>
      <c r="B1548">
        <v>23636</v>
      </c>
      <c r="C1548" t="s">
        <v>7766</v>
      </c>
      <c r="D1548" t="s">
        <v>6260</v>
      </c>
    </row>
    <row r="1549" spans="1:4">
      <c r="A1549" t="s">
        <v>7767</v>
      </c>
      <c r="B1549">
        <v>3635</v>
      </c>
      <c r="C1549" t="s">
        <v>16773</v>
      </c>
      <c r="D1549" t="s">
        <v>6260</v>
      </c>
    </row>
    <row r="1550" spans="1:4">
      <c r="A1550" t="s">
        <v>7768</v>
      </c>
      <c r="B1550">
        <v>3636</v>
      </c>
      <c r="C1550" t="s">
        <v>7769</v>
      </c>
      <c r="D1550" t="s">
        <v>6260</v>
      </c>
    </row>
    <row r="1551" spans="1:4">
      <c r="A1551" t="s">
        <v>2440</v>
      </c>
      <c r="B1551">
        <v>4398</v>
      </c>
      <c r="C1551" t="s">
        <v>2340</v>
      </c>
      <c r="D1551" t="s">
        <v>157</v>
      </c>
    </row>
    <row r="1552" spans="1:4">
      <c r="A1552" t="s">
        <v>3640</v>
      </c>
      <c r="B1552">
        <v>21700</v>
      </c>
      <c r="C1552" t="s">
        <v>3641</v>
      </c>
      <c r="D1552" t="s">
        <v>146</v>
      </c>
    </row>
    <row r="1553" spans="1:4">
      <c r="A1553" t="s">
        <v>7770</v>
      </c>
      <c r="B1553">
        <v>21701</v>
      </c>
      <c r="C1553" t="s">
        <v>6650</v>
      </c>
      <c r="D1553" t="s">
        <v>6260</v>
      </c>
    </row>
    <row r="1554" spans="1:4">
      <c r="A1554" t="s">
        <v>2581</v>
      </c>
      <c r="B1554">
        <v>19217</v>
      </c>
      <c r="C1554" t="s">
        <v>2582</v>
      </c>
      <c r="D1554" t="s">
        <v>146</v>
      </c>
    </row>
    <row r="1555" spans="1:4">
      <c r="A1555" t="s">
        <v>7771</v>
      </c>
      <c r="B1555">
        <v>32419</v>
      </c>
      <c r="C1555" t="s">
        <v>2582</v>
      </c>
      <c r="D1555" t="s">
        <v>6260</v>
      </c>
    </row>
    <row r="1556" spans="1:4">
      <c r="A1556" t="s">
        <v>5777</v>
      </c>
      <c r="B1556">
        <v>40577</v>
      </c>
      <c r="C1556" t="s">
        <v>3621</v>
      </c>
      <c r="D1556" t="s">
        <v>146</v>
      </c>
    </row>
    <row r="1557" spans="1:4">
      <c r="A1557" t="s">
        <v>4641</v>
      </c>
      <c r="B1557">
        <v>4413</v>
      </c>
      <c r="C1557" t="s">
        <v>4642</v>
      </c>
      <c r="D1557" t="s">
        <v>146</v>
      </c>
    </row>
    <row r="1558" spans="1:4">
      <c r="A1558" t="s">
        <v>7772</v>
      </c>
      <c r="B1558">
        <v>30213</v>
      </c>
      <c r="C1558" t="s">
        <v>7773</v>
      </c>
      <c r="D1558" t="s">
        <v>6260</v>
      </c>
    </row>
    <row r="1559" spans="1:4">
      <c r="A1559" t="s">
        <v>7774</v>
      </c>
      <c r="B1559">
        <v>4414</v>
      </c>
      <c r="C1559" t="s">
        <v>7775</v>
      </c>
      <c r="D1559" t="s">
        <v>6260</v>
      </c>
    </row>
    <row r="1560" spans="1:4">
      <c r="A1560" t="s">
        <v>4643</v>
      </c>
      <c r="B1560">
        <v>4412</v>
      </c>
      <c r="C1560" t="s">
        <v>4644</v>
      </c>
      <c r="D1560" t="s">
        <v>157</v>
      </c>
    </row>
    <row r="1561" spans="1:4">
      <c r="A1561" t="s">
        <v>4555</v>
      </c>
      <c r="B1561">
        <v>31117</v>
      </c>
      <c r="C1561" t="s">
        <v>4556</v>
      </c>
      <c r="D1561" t="s">
        <v>146</v>
      </c>
    </row>
    <row r="1562" spans="1:4">
      <c r="A1562" t="s">
        <v>7776</v>
      </c>
      <c r="B1562">
        <v>31193</v>
      </c>
      <c r="C1562" t="s">
        <v>6690</v>
      </c>
      <c r="D1562" t="s">
        <v>6260</v>
      </c>
    </row>
    <row r="1563" spans="1:4">
      <c r="A1563" t="s">
        <v>7777</v>
      </c>
      <c r="B1563">
        <v>31192</v>
      </c>
      <c r="C1563" t="s">
        <v>7778</v>
      </c>
      <c r="D1563" t="s">
        <v>6260</v>
      </c>
    </row>
    <row r="1564" spans="1:4">
      <c r="A1564" t="s">
        <v>1480</v>
      </c>
      <c r="B1564">
        <v>670</v>
      </c>
      <c r="C1564" t="s">
        <v>1481</v>
      </c>
      <c r="D1564" t="s">
        <v>146</v>
      </c>
    </row>
    <row r="1565" spans="1:4">
      <c r="A1565" t="s">
        <v>7779</v>
      </c>
      <c r="B1565">
        <v>671</v>
      </c>
      <c r="C1565" t="s">
        <v>7780</v>
      </c>
      <c r="D1565" t="s">
        <v>6260</v>
      </c>
    </row>
    <row r="1566" spans="1:4">
      <c r="A1566" t="s">
        <v>3188</v>
      </c>
      <c r="B1566">
        <v>23463</v>
      </c>
      <c r="C1566" t="s">
        <v>542</v>
      </c>
      <c r="D1566" t="s">
        <v>146</v>
      </c>
    </row>
    <row r="1567" spans="1:4">
      <c r="A1567" t="s">
        <v>7781</v>
      </c>
      <c r="B1567">
        <v>23637</v>
      </c>
      <c r="C1567" t="s">
        <v>7782</v>
      </c>
      <c r="D1567" t="s">
        <v>6260</v>
      </c>
    </row>
    <row r="1568" spans="1:4">
      <c r="A1568" t="s">
        <v>155</v>
      </c>
      <c r="B1568">
        <v>4630</v>
      </c>
      <c r="C1568" t="s">
        <v>156</v>
      </c>
      <c r="D1568" t="s">
        <v>157</v>
      </c>
    </row>
    <row r="1569" spans="1:4">
      <c r="A1569" t="s">
        <v>158</v>
      </c>
      <c r="B1569">
        <v>4156</v>
      </c>
      <c r="C1569" t="s">
        <v>159</v>
      </c>
      <c r="D1569" t="s">
        <v>146</v>
      </c>
    </row>
    <row r="1570" spans="1:4">
      <c r="A1570" t="s">
        <v>7783</v>
      </c>
      <c r="B1570">
        <v>9798</v>
      </c>
      <c r="C1570" t="s">
        <v>7058</v>
      </c>
      <c r="D1570" t="s">
        <v>6260</v>
      </c>
    </row>
    <row r="1571" spans="1:4">
      <c r="A1571" t="s">
        <v>7784</v>
      </c>
      <c r="B1571">
        <v>4157</v>
      </c>
      <c r="C1571" t="s">
        <v>159</v>
      </c>
      <c r="D1571" t="s">
        <v>6260</v>
      </c>
    </row>
    <row r="1572" spans="1:4">
      <c r="A1572" t="s">
        <v>7785</v>
      </c>
      <c r="B1572">
        <v>10181</v>
      </c>
      <c r="C1572" t="s">
        <v>7786</v>
      </c>
      <c r="D1572" t="s">
        <v>6260</v>
      </c>
    </row>
    <row r="1573" spans="1:4">
      <c r="A1573" t="s">
        <v>7787</v>
      </c>
      <c r="B1573">
        <v>10182</v>
      </c>
      <c r="C1573" t="s">
        <v>156</v>
      </c>
      <c r="D1573" t="s">
        <v>6260</v>
      </c>
    </row>
    <row r="1574" spans="1:4">
      <c r="A1574" t="s">
        <v>7788</v>
      </c>
      <c r="B1574">
        <v>21702</v>
      </c>
      <c r="D1574" t="s">
        <v>6964</v>
      </c>
    </row>
    <row r="1575" spans="1:4">
      <c r="A1575" t="s">
        <v>2310</v>
      </c>
      <c r="B1575">
        <v>262</v>
      </c>
      <c r="C1575" t="s">
        <v>2099</v>
      </c>
      <c r="D1575" t="s">
        <v>157</v>
      </c>
    </row>
    <row r="1576" spans="1:4">
      <c r="A1576" t="s">
        <v>1479</v>
      </c>
      <c r="B1576">
        <v>265</v>
      </c>
      <c r="C1576" t="s">
        <v>1444</v>
      </c>
      <c r="D1576" t="s">
        <v>146</v>
      </c>
    </row>
    <row r="1577" spans="1:4">
      <c r="A1577" t="s">
        <v>7789</v>
      </c>
      <c r="B1577">
        <v>267</v>
      </c>
      <c r="C1577" t="s">
        <v>7790</v>
      </c>
      <c r="D1577" t="s">
        <v>6260</v>
      </c>
    </row>
    <row r="1578" spans="1:4">
      <c r="A1578" t="s">
        <v>7791</v>
      </c>
      <c r="B1578">
        <v>266</v>
      </c>
      <c r="C1578" t="s">
        <v>1444</v>
      </c>
      <c r="D1578" t="s">
        <v>6260</v>
      </c>
    </row>
    <row r="1579" spans="1:4">
      <c r="A1579" t="s">
        <v>7792</v>
      </c>
      <c r="B1579">
        <v>20574</v>
      </c>
      <c r="D1579" t="s">
        <v>6322</v>
      </c>
    </row>
    <row r="1580" spans="1:4">
      <c r="A1580" t="s">
        <v>1478</v>
      </c>
      <c r="B1580">
        <v>468</v>
      </c>
      <c r="C1580" t="s">
        <v>1444</v>
      </c>
      <c r="D1580" t="s">
        <v>146</v>
      </c>
    </row>
    <row r="1581" spans="1:4">
      <c r="A1581" t="s">
        <v>7793</v>
      </c>
      <c r="B1581">
        <v>31147</v>
      </c>
      <c r="C1581" t="s">
        <v>7794</v>
      </c>
      <c r="D1581" t="s">
        <v>6260</v>
      </c>
    </row>
    <row r="1582" spans="1:4">
      <c r="A1582" t="s">
        <v>7795</v>
      </c>
      <c r="B1582">
        <v>469</v>
      </c>
      <c r="C1582" t="s">
        <v>1444</v>
      </c>
      <c r="D1582" t="s">
        <v>6260</v>
      </c>
    </row>
    <row r="1583" spans="1:4">
      <c r="A1583" t="s">
        <v>6040</v>
      </c>
      <c r="B1583">
        <v>42401</v>
      </c>
      <c r="C1583" t="s">
        <v>1517</v>
      </c>
      <c r="D1583" t="s">
        <v>157</v>
      </c>
    </row>
    <row r="1584" spans="1:4">
      <c r="A1584" t="s">
        <v>7796</v>
      </c>
      <c r="B1584">
        <v>43088</v>
      </c>
      <c r="C1584" t="s">
        <v>3571</v>
      </c>
      <c r="D1584" t="s">
        <v>6322</v>
      </c>
    </row>
    <row r="1585" spans="1:4">
      <c r="A1585" t="s">
        <v>3639</v>
      </c>
      <c r="B1585">
        <v>21703</v>
      </c>
      <c r="C1585" t="s">
        <v>613</v>
      </c>
      <c r="D1585" t="s">
        <v>146</v>
      </c>
    </row>
    <row r="1586" spans="1:4">
      <c r="A1586" t="s">
        <v>7797</v>
      </c>
      <c r="B1586">
        <v>21704</v>
      </c>
      <c r="C1586" t="s">
        <v>7798</v>
      </c>
      <c r="D1586" t="s">
        <v>6260</v>
      </c>
    </row>
    <row r="1587" spans="1:4">
      <c r="A1587" t="s">
        <v>7799</v>
      </c>
      <c r="B1587">
        <v>21705</v>
      </c>
      <c r="C1587" t="s">
        <v>608</v>
      </c>
      <c r="D1587" t="s">
        <v>6359</v>
      </c>
    </row>
    <row r="1588" spans="1:4">
      <c r="A1588" t="s">
        <v>891</v>
      </c>
      <c r="B1588">
        <v>21706</v>
      </c>
      <c r="C1588" t="s">
        <v>563</v>
      </c>
      <c r="D1588" t="s">
        <v>146</v>
      </c>
    </row>
    <row r="1589" spans="1:4">
      <c r="A1589" t="s">
        <v>7800</v>
      </c>
      <c r="B1589">
        <v>27377</v>
      </c>
      <c r="C1589" t="s">
        <v>7801</v>
      </c>
      <c r="D1589" t="s">
        <v>6260</v>
      </c>
    </row>
    <row r="1590" spans="1:4">
      <c r="A1590" t="s">
        <v>7802</v>
      </c>
      <c r="B1590">
        <v>27376</v>
      </c>
      <c r="C1590" t="s">
        <v>16788</v>
      </c>
      <c r="D1590" t="s">
        <v>6260</v>
      </c>
    </row>
    <row r="1591" spans="1:4">
      <c r="A1591" t="s">
        <v>7803</v>
      </c>
      <c r="B1591">
        <v>21707</v>
      </c>
      <c r="C1591" t="s">
        <v>7804</v>
      </c>
      <c r="D1591" t="s">
        <v>6260</v>
      </c>
    </row>
    <row r="1592" spans="1:4">
      <c r="A1592" t="s">
        <v>7805</v>
      </c>
      <c r="B1592">
        <v>21708</v>
      </c>
      <c r="C1592" t="s">
        <v>7806</v>
      </c>
      <c r="D1592" t="s">
        <v>6260</v>
      </c>
    </row>
    <row r="1593" spans="1:4">
      <c r="A1593" t="s">
        <v>433</v>
      </c>
      <c r="B1593">
        <v>20439</v>
      </c>
      <c r="C1593" t="s">
        <v>434</v>
      </c>
      <c r="D1593" t="s">
        <v>146</v>
      </c>
    </row>
    <row r="1594" spans="1:4">
      <c r="A1594" t="s">
        <v>4016</v>
      </c>
      <c r="B1594">
        <v>3971</v>
      </c>
      <c r="C1594" t="s">
        <v>2231</v>
      </c>
      <c r="D1594" t="s">
        <v>146</v>
      </c>
    </row>
    <row r="1595" spans="1:4">
      <c r="A1595" t="s">
        <v>7807</v>
      </c>
      <c r="B1595">
        <v>3973</v>
      </c>
      <c r="C1595" t="s">
        <v>7808</v>
      </c>
      <c r="D1595" t="s">
        <v>6260</v>
      </c>
    </row>
    <row r="1596" spans="1:4">
      <c r="A1596" t="s">
        <v>7809</v>
      </c>
      <c r="B1596">
        <v>3974</v>
      </c>
      <c r="C1596" t="s">
        <v>7810</v>
      </c>
      <c r="D1596" t="s">
        <v>6260</v>
      </c>
    </row>
    <row r="1597" spans="1:4">
      <c r="A1597" t="s">
        <v>7811</v>
      </c>
      <c r="B1597">
        <v>3972</v>
      </c>
      <c r="C1597" t="s">
        <v>7812</v>
      </c>
      <c r="D1597" t="s">
        <v>6260</v>
      </c>
    </row>
    <row r="1598" spans="1:4">
      <c r="A1598" t="s">
        <v>1476</v>
      </c>
      <c r="B1598">
        <v>3</v>
      </c>
      <c r="C1598" t="s">
        <v>1477</v>
      </c>
      <c r="D1598" t="s">
        <v>146</v>
      </c>
    </row>
    <row r="1599" spans="1:4">
      <c r="A1599" t="s">
        <v>7813</v>
      </c>
      <c r="B1599">
        <v>2256</v>
      </c>
      <c r="C1599" t="s">
        <v>7814</v>
      </c>
      <c r="D1599" t="s">
        <v>6260</v>
      </c>
    </row>
    <row r="1600" spans="1:4">
      <c r="A1600" t="s">
        <v>7815</v>
      </c>
      <c r="B1600">
        <v>6</v>
      </c>
      <c r="C1600" t="s">
        <v>7816</v>
      </c>
      <c r="D1600" t="s">
        <v>6260</v>
      </c>
    </row>
    <row r="1601" spans="1:4">
      <c r="A1601" t="s">
        <v>7817</v>
      </c>
      <c r="B1601">
        <v>8</v>
      </c>
      <c r="C1601" t="s">
        <v>7681</v>
      </c>
      <c r="D1601" t="s">
        <v>6260</v>
      </c>
    </row>
    <row r="1602" spans="1:4">
      <c r="A1602" t="s">
        <v>7818</v>
      </c>
      <c r="B1602">
        <v>4</v>
      </c>
      <c r="C1602" t="s">
        <v>7819</v>
      </c>
      <c r="D1602" t="s">
        <v>6260</v>
      </c>
    </row>
    <row r="1603" spans="1:4">
      <c r="A1603" t="s">
        <v>7820</v>
      </c>
      <c r="B1603">
        <v>5</v>
      </c>
      <c r="C1603" t="s">
        <v>7821</v>
      </c>
      <c r="D1603" t="s">
        <v>6260</v>
      </c>
    </row>
    <row r="1604" spans="1:4">
      <c r="A1604" t="s">
        <v>7822</v>
      </c>
      <c r="B1604">
        <v>7</v>
      </c>
      <c r="C1604" t="s">
        <v>7823</v>
      </c>
      <c r="D1604" t="s">
        <v>6260</v>
      </c>
    </row>
    <row r="1605" spans="1:4">
      <c r="A1605" t="s">
        <v>17032</v>
      </c>
      <c r="B1605">
        <v>44004</v>
      </c>
      <c r="C1605" t="s">
        <v>17033</v>
      </c>
      <c r="D1605" t="s">
        <v>146</v>
      </c>
    </row>
    <row r="1606" spans="1:4">
      <c r="A1606" t="s">
        <v>5671</v>
      </c>
      <c r="B1606">
        <v>39452</v>
      </c>
      <c r="C1606" t="s">
        <v>1294</v>
      </c>
      <c r="D1606" t="s">
        <v>146</v>
      </c>
    </row>
    <row r="1607" spans="1:4">
      <c r="A1607" t="s">
        <v>7824</v>
      </c>
      <c r="B1607">
        <v>40576</v>
      </c>
      <c r="C1607" t="s">
        <v>7825</v>
      </c>
      <c r="D1607" t="s">
        <v>6260</v>
      </c>
    </row>
    <row r="1608" spans="1:4">
      <c r="A1608" t="s">
        <v>1475</v>
      </c>
      <c r="B1608">
        <v>3175</v>
      </c>
      <c r="C1608" t="s">
        <v>528</v>
      </c>
      <c r="D1608" t="s">
        <v>146</v>
      </c>
    </row>
    <row r="1609" spans="1:4">
      <c r="A1609" t="s">
        <v>7826</v>
      </c>
      <c r="B1609">
        <v>3176</v>
      </c>
      <c r="C1609" t="s">
        <v>6909</v>
      </c>
      <c r="D1609" t="s">
        <v>6260</v>
      </c>
    </row>
    <row r="1610" spans="1:4">
      <c r="A1610" t="s">
        <v>2273</v>
      </c>
      <c r="B1610">
        <v>672</v>
      </c>
      <c r="C1610" t="s">
        <v>2274</v>
      </c>
      <c r="D1610" t="s">
        <v>146</v>
      </c>
    </row>
    <row r="1611" spans="1:4">
      <c r="A1611" t="s">
        <v>7827</v>
      </c>
      <c r="B1611">
        <v>673</v>
      </c>
      <c r="C1611" t="s">
        <v>6528</v>
      </c>
      <c r="D1611" t="s">
        <v>6260</v>
      </c>
    </row>
    <row r="1612" spans="1:4">
      <c r="A1612" t="s">
        <v>7828</v>
      </c>
      <c r="B1612">
        <v>3278</v>
      </c>
      <c r="D1612" t="s">
        <v>6384</v>
      </c>
    </row>
    <row r="1613" spans="1:4">
      <c r="A1613" t="s">
        <v>5374</v>
      </c>
      <c r="B1613">
        <v>35001</v>
      </c>
      <c r="C1613" t="s">
        <v>5375</v>
      </c>
      <c r="D1613" t="s">
        <v>146</v>
      </c>
    </row>
    <row r="1614" spans="1:4">
      <c r="A1614" t="s">
        <v>17340</v>
      </c>
      <c r="B1614">
        <v>45333</v>
      </c>
      <c r="C1614" t="s">
        <v>10288</v>
      </c>
      <c r="D1614" t="s">
        <v>6260</v>
      </c>
    </row>
    <row r="1615" spans="1:4">
      <c r="A1615" t="s">
        <v>1473</v>
      </c>
      <c r="B1615">
        <v>5191</v>
      </c>
      <c r="C1615" t="s">
        <v>1474</v>
      </c>
      <c r="D1615" t="s">
        <v>146</v>
      </c>
    </row>
    <row r="1616" spans="1:4">
      <c r="A1616" t="s">
        <v>7829</v>
      </c>
      <c r="B1616">
        <v>5192</v>
      </c>
      <c r="D1616" t="s">
        <v>6337</v>
      </c>
    </row>
    <row r="1617" spans="1:4">
      <c r="A1617" t="s">
        <v>1472</v>
      </c>
      <c r="B1617">
        <v>3132</v>
      </c>
      <c r="D1617" t="s">
        <v>157</v>
      </c>
    </row>
    <row r="1618" spans="1:4">
      <c r="A1618" t="s">
        <v>3133</v>
      </c>
      <c r="B1618">
        <v>23391</v>
      </c>
      <c r="C1618" t="s">
        <v>3134</v>
      </c>
      <c r="D1618" t="s">
        <v>146</v>
      </c>
    </row>
    <row r="1619" spans="1:4">
      <c r="A1619" t="s">
        <v>7830</v>
      </c>
      <c r="B1619">
        <v>23638</v>
      </c>
      <c r="C1619" t="s">
        <v>7831</v>
      </c>
      <c r="D1619" t="s">
        <v>6260</v>
      </c>
    </row>
    <row r="1620" spans="1:4">
      <c r="A1620" t="s">
        <v>7832</v>
      </c>
      <c r="B1620">
        <v>26404</v>
      </c>
      <c r="C1620" t="s">
        <v>7833</v>
      </c>
      <c r="D1620" t="s">
        <v>6260</v>
      </c>
    </row>
    <row r="1621" spans="1:4">
      <c r="A1621" t="s">
        <v>7834</v>
      </c>
      <c r="B1621">
        <v>35235</v>
      </c>
      <c r="C1621" t="s">
        <v>7835</v>
      </c>
      <c r="D1621" t="s">
        <v>6260</v>
      </c>
    </row>
    <row r="1622" spans="1:4">
      <c r="A1622" t="s">
        <v>7836</v>
      </c>
      <c r="B1622">
        <v>29443</v>
      </c>
      <c r="C1622" t="s">
        <v>7837</v>
      </c>
      <c r="D1622" t="s">
        <v>6260</v>
      </c>
    </row>
    <row r="1623" spans="1:4">
      <c r="A1623" t="s">
        <v>7838</v>
      </c>
      <c r="B1623">
        <v>23639</v>
      </c>
      <c r="C1623" t="s">
        <v>2778</v>
      </c>
      <c r="D1623" t="s">
        <v>6260</v>
      </c>
    </row>
    <row r="1624" spans="1:4">
      <c r="A1624" t="s">
        <v>7839</v>
      </c>
      <c r="B1624">
        <v>2971</v>
      </c>
      <c r="C1624" t="s">
        <v>5383</v>
      </c>
      <c r="D1624" t="s">
        <v>6697</v>
      </c>
    </row>
    <row r="1625" spans="1:4">
      <c r="A1625" t="s">
        <v>5495</v>
      </c>
      <c r="B1625">
        <v>35367</v>
      </c>
      <c r="C1625" t="s">
        <v>1280</v>
      </c>
      <c r="D1625" t="s">
        <v>146</v>
      </c>
    </row>
    <row r="1626" spans="1:4">
      <c r="A1626" t="s">
        <v>7840</v>
      </c>
      <c r="B1626">
        <v>40575</v>
      </c>
      <c r="C1626" t="s">
        <v>7841</v>
      </c>
      <c r="D1626" t="s">
        <v>6260</v>
      </c>
    </row>
    <row r="1627" spans="1:4">
      <c r="A1627" t="s">
        <v>7842</v>
      </c>
      <c r="B1627">
        <v>35965</v>
      </c>
      <c r="C1627" t="s">
        <v>7843</v>
      </c>
      <c r="D1627" t="s">
        <v>6260</v>
      </c>
    </row>
    <row r="1628" spans="1:4">
      <c r="A1628" t="s">
        <v>6045</v>
      </c>
      <c r="B1628">
        <v>42413</v>
      </c>
      <c r="C1628" t="s">
        <v>5736</v>
      </c>
      <c r="D1628" t="s">
        <v>157</v>
      </c>
    </row>
    <row r="1629" spans="1:4">
      <c r="A1629" t="s">
        <v>6041</v>
      </c>
      <c r="B1629">
        <v>42414</v>
      </c>
      <c r="C1629" t="s">
        <v>6042</v>
      </c>
      <c r="D1629" t="s">
        <v>146</v>
      </c>
    </row>
    <row r="1630" spans="1:4">
      <c r="A1630" t="s">
        <v>4931</v>
      </c>
      <c r="B1630">
        <v>29151</v>
      </c>
      <c r="C1630" t="s">
        <v>7844</v>
      </c>
      <c r="D1630" t="s">
        <v>6333</v>
      </c>
    </row>
    <row r="1631" spans="1:4">
      <c r="A1631" t="s">
        <v>4931</v>
      </c>
      <c r="B1631">
        <v>951</v>
      </c>
      <c r="C1631" t="s">
        <v>4932</v>
      </c>
      <c r="D1631" t="s">
        <v>146</v>
      </c>
    </row>
    <row r="1632" spans="1:4">
      <c r="A1632" t="s">
        <v>7845</v>
      </c>
      <c r="B1632">
        <v>952</v>
      </c>
      <c r="C1632" t="s">
        <v>4932</v>
      </c>
      <c r="D1632" t="s">
        <v>6260</v>
      </c>
    </row>
    <row r="1633" spans="1:4">
      <c r="A1633" t="s">
        <v>4160</v>
      </c>
      <c r="B1633">
        <v>30214</v>
      </c>
      <c r="C1633" t="s">
        <v>1922</v>
      </c>
      <c r="D1633" t="s">
        <v>146</v>
      </c>
    </row>
    <row r="1634" spans="1:4">
      <c r="A1634" t="s">
        <v>7846</v>
      </c>
      <c r="B1634">
        <v>35256</v>
      </c>
      <c r="C1634" t="s">
        <v>7847</v>
      </c>
      <c r="D1634" t="s">
        <v>6260</v>
      </c>
    </row>
    <row r="1635" spans="1:4">
      <c r="A1635" t="s">
        <v>7848</v>
      </c>
      <c r="B1635">
        <v>30548</v>
      </c>
      <c r="C1635" t="s">
        <v>7849</v>
      </c>
      <c r="D1635" t="s">
        <v>6260</v>
      </c>
    </row>
    <row r="1636" spans="1:4">
      <c r="A1636" t="s">
        <v>945</v>
      </c>
      <c r="B1636">
        <v>20459</v>
      </c>
      <c r="C1636" t="s">
        <v>946</v>
      </c>
      <c r="D1636" t="s">
        <v>146</v>
      </c>
    </row>
    <row r="1637" spans="1:4">
      <c r="A1637" t="s">
        <v>7850</v>
      </c>
      <c r="B1637">
        <v>20492</v>
      </c>
      <c r="C1637" t="s">
        <v>7804</v>
      </c>
      <c r="D1637" t="s">
        <v>6260</v>
      </c>
    </row>
    <row r="1638" spans="1:4">
      <c r="A1638" t="s">
        <v>7851</v>
      </c>
      <c r="B1638">
        <v>21709</v>
      </c>
      <c r="C1638" t="s">
        <v>6293</v>
      </c>
      <c r="D1638" t="s">
        <v>6260</v>
      </c>
    </row>
    <row r="1639" spans="1:4">
      <c r="A1639" t="s">
        <v>7852</v>
      </c>
      <c r="B1639">
        <v>21710</v>
      </c>
      <c r="C1639" t="s">
        <v>7853</v>
      </c>
      <c r="D1639" t="s">
        <v>6260</v>
      </c>
    </row>
    <row r="1640" spans="1:4">
      <c r="A1640" t="s">
        <v>5595</v>
      </c>
      <c r="B1640">
        <v>35966</v>
      </c>
      <c r="C1640" t="s">
        <v>5596</v>
      </c>
      <c r="D1640" t="s">
        <v>146</v>
      </c>
    </row>
    <row r="1641" spans="1:4">
      <c r="A1641" t="s">
        <v>7854</v>
      </c>
      <c r="B1641">
        <v>36308</v>
      </c>
      <c r="C1641" t="s">
        <v>7855</v>
      </c>
      <c r="D1641" t="s">
        <v>6260</v>
      </c>
    </row>
    <row r="1642" spans="1:4">
      <c r="A1642" t="s">
        <v>1470</v>
      </c>
      <c r="B1642">
        <v>814</v>
      </c>
      <c r="C1642" t="s">
        <v>1471</v>
      </c>
      <c r="D1642" t="s">
        <v>146</v>
      </c>
    </row>
    <row r="1643" spans="1:4">
      <c r="A1643" t="s">
        <v>2631</v>
      </c>
      <c r="B1643">
        <v>25070</v>
      </c>
      <c r="C1643" t="s">
        <v>1205</v>
      </c>
      <c r="D1643" t="s">
        <v>157</v>
      </c>
    </row>
    <row r="1644" spans="1:4">
      <c r="A1644" t="s">
        <v>7856</v>
      </c>
      <c r="B1644">
        <v>39643</v>
      </c>
      <c r="C1644" t="s">
        <v>7857</v>
      </c>
      <c r="D1644" t="s">
        <v>6322</v>
      </c>
    </row>
    <row r="1645" spans="1:4">
      <c r="A1645" t="s">
        <v>7858</v>
      </c>
      <c r="B1645">
        <v>39648</v>
      </c>
      <c r="C1645" t="s">
        <v>2677</v>
      </c>
      <c r="D1645" t="s">
        <v>6359</v>
      </c>
    </row>
    <row r="1646" spans="1:4">
      <c r="A1646" t="s">
        <v>3423</v>
      </c>
      <c r="B1646">
        <v>29436</v>
      </c>
      <c r="C1646" t="s">
        <v>3424</v>
      </c>
      <c r="D1646" t="s">
        <v>146</v>
      </c>
    </row>
    <row r="1647" spans="1:4">
      <c r="A1647" t="s">
        <v>7859</v>
      </c>
      <c r="B1647">
        <v>29579</v>
      </c>
      <c r="C1647" t="s">
        <v>7860</v>
      </c>
      <c r="D1647" t="s">
        <v>6260</v>
      </c>
    </row>
    <row r="1648" spans="1:4">
      <c r="A1648" t="s">
        <v>7861</v>
      </c>
      <c r="B1648">
        <v>30205</v>
      </c>
      <c r="C1648" t="s">
        <v>7862</v>
      </c>
      <c r="D1648" t="s">
        <v>6260</v>
      </c>
    </row>
    <row r="1649" spans="1:4">
      <c r="A1649" t="s">
        <v>1197</v>
      </c>
      <c r="B1649">
        <v>25304</v>
      </c>
      <c r="C1649" t="s">
        <v>1192</v>
      </c>
      <c r="D1649" t="s">
        <v>146</v>
      </c>
    </row>
    <row r="1650" spans="1:4">
      <c r="A1650" t="s">
        <v>7863</v>
      </c>
      <c r="B1650">
        <v>25398</v>
      </c>
      <c r="C1650" t="s">
        <v>7864</v>
      </c>
      <c r="D1650" t="s">
        <v>6260</v>
      </c>
    </row>
    <row r="1651" spans="1:4">
      <c r="A1651" t="s">
        <v>7865</v>
      </c>
      <c r="B1651">
        <v>31116</v>
      </c>
      <c r="C1651" t="s">
        <v>7866</v>
      </c>
      <c r="D1651" t="s">
        <v>6260</v>
      </c>
    </row>
    <row r="1652" spans="1:4">
      <c r="A1652" t="s">
        <v>7867</v>
      </c>
      <c r="B1652">
        <v>39574</v>
      </c>
      <c r="C1652" t="s">
        <v>7868</v>
      </c>
      <c r="D1652" t="s">
        <v>6359</v>
      </c>
    </row>
    <row r="1653" spans="1:4">
      <c r="A1653" t="s">
        <v>333</v>
      </c>
      <c r="B1653">
        <v>19163</v>
      </c>
      <c r="D1653" t="s">
        <v>146</v>
      </c>
    </row>
    <row r="1654" spans="1:4">
      <c r="A1654" t="s">
        <v>1469</v>
      </c>
      <c r="B1654">
        <v>520</v>
      </c>
      <c r="C1654" t="s">
        <v>1464</v>
      </c>
      <c r="D1654" t="s">
        <v>146</v>
      </c>
    </row>
    <row r="1655" spans="1:4">
      <c r="A1655" t="s">
        <v>7869</v>
      </c>
      <c r="B1655">
        <v>521</v>
      </c>
      <c r="C1655" t="s">
        <v>7870</v>
      </c>
      <c r="D1655" t="s">
        <v>6260</v>
      </c>
    </row>
    <row r="1656" spans="1:4">
      <c r="A1656" t="s">
        <v>1467</v>
      </c>
      <c r="B1656">
        <v>2801</v>
      </c>
      <c r="C1656" t="s">
        <v>1468</v>
      </c>
      <c r="D1656" t="s">
        <v>146</v>
      </c>
    </row>
    <row r="1657" spans="1:4">
      <c r="A1657" t="s">
        <v>7871</v>
      </c>
      <c r="B1657">
        <v>1087</v>
      </c>
      <c r="D1657" t="s">
        <v>6964</v>
      </c>
    </row>
    <row r="1658" spans="1:4">
      <c r="A1658" t="s">
        <v>7872</v>
      </c>
      <c r="B1658">
        <v>40574</v>
      </c>
      <c r="C1658" t="s">
        <v>7873</v>
      </c>
      <c r="D1658" t="s">
        <v>6337</v>
      </c>
    </row>
    <row r="1659" spans="1:4">
      <c r="A1659" t="s">
        <v>1285</v>
      </c>
      <c r="B1659">
        <v>26403</v>
      </c>
      <c r="C1659" t="s">
        <v>1286</v>
      </c>
      <c r="D1659" t="s">
        <v>157</v>
      </c>
    </row>
    <row r="1660" spans="1:4">
      <c r="A1660" t="s">
        <v>3311</v>
      </c>
      <c r="B1660">
        <v>29286</v>
      </c>
      <c r="C1660" t="s">
        <v>284</v>
      </c>
      <c r="D1660" t="s">
        <v>146</v>
      </c>
    </row>
    <row r="1661" spans="1:4">
      <c r="A1661" t="s">
        <v>7874</v>
      </c>
      <c r="B1661">
        <v>29629</v>
      </c>
      <c r="C1661" t="s">
        <v>6501</v>
      </c>
      <c r="D1661" t="s">
        <v>6260</v>
      </c>
    </row>
    <row r="1662" spans="1:4">
      <c r="A1662" t="s">
        <v>654</v>
      </c>
      <c r="B1662">
        <v>4116</v>
      </c>
      <c r="C1662" t="s">
        <v>655</v>
      </c>
      <c r="D1662" t="s">
        <v>157</v>
      </c>
    </row>
    <row r="1663" spans="1:4">
      <c r="A1663" t="s">
        <v>7875</v>
      </c>
      <c r="B1663">
        <v>21711</v>
      </c>
      <c r="C1663" t="s">
        <v>287</v>
      </c>
      <c r="D1663" t="s">
        <v>6359</v>
      </c>
    </row>
    <row r="1664" spans="1:4">
      <c r="A1664" t="s">
        <v>7876</v>
      </c>
      <c r="B1664">
        <v>21712</v>
      </c>
      <c r="C1664" t="s">
        <v>287</v>
      </c>
      <c r="D1664" t="s">
        <v>6397</v>
      </c>
    </row>
    <row r="1665" spans="1:4">
      <c r="A1665" t="s">
        <v>7877</v>
      </c>
      <c r="B1665">
        <v>21713</v>
      </c>
      <c r="D1665" t="s">
        <v>6406</v>
      </c>
    </row>
    <row r="1666" spans="1:4">
      <c r="A1666" t="s">
        <v>4147</v>
      </c>
      <c r="B1666">
        <v>3341</v>
      </c>
      <c r="C1666" t="s">
        <v>1296</v>
      </c>
      <c r="D1666" t="s">
        <v>146</v>
      </c>
    </row>
    <row r="1667" spans="1:4">
      <c r="A1667" t="s">
        <v>7878</v>
      </c>
      <c r="B1667">
        <v>3342</v>
      </c>
      <c r="C1667" t="s">
        <v>4973</v>
      </c>
      <c r="D1667" t="s">
        <v>6260</v>
      </c>
    </row>
    <row r="1668" spans="1:4">
      <c r="A1668" t="s">
        <v>2587</v>
      </c>
      <c r="B1668">
        <v>19234</v>
      </c>
      <c r="C1668" t="s">
        <v>2588</v>
      </c>
      <c r="D1668" t="s">
        <v>146</v>
      </c>
    </row>
    <row r="1669" spans="1:4">
      <c r="A1669" t="s">
        <v>7879</v>
      </c>
      <c r="B1669">
        <v>19369</v>
      </c>
      <c r="C1669" t="s">
        <v>7880</v>
      </c>
      <c r="D1669" t="s">
        <v>6260</v>
      </c>
    </row>
    <row r="1670" spans="1:4">
      <c r="A1670" t="s">
        <v>5944</v>
      </c>
      <c r="B1670">
        <v>41805</v>
      </c>
      <c r="C1670" t="s">
        <v>5945</v>
      </c>
      <c r="D1670" t="s">
        <v>146</v>
      </c>
    </row>
    <row r="1671" spans="1:4">
      <c r="A1671" t="s">
        <v>949</v>
      </c>
      <c r="B1671">
        <v>20445</v>
      </c>
      <c r="C1671" t="s">
        <v>950</v>
      </c>
      <c r="D1671" t="s">
        <v>146</v>
      </c>
    </row>
    <row r="1672" spans="1:4">
      <c r="A1672" t="s">
        <v>7881</v>
      </c>
      <c r="B1672">
        <v>21714</v>
      </c>
      <c r="C1672" t="s">
        <v>950</v>
      </c>
      <c r="D1672" t="s">
        <v>6260</v>
      </c>
    </row>
    <row r="1673" spans="1:4">
      <c r="A1673" t="s">
        <v>3638</v>
      </c>
      <c r="B1673">
        <v>21715</v>
      </c>
      <c r="C1673" t="s">
        <v>584</v>
      </c>
      <c r="D1673" t="s">
        <v>146</v>
      </c>
    </row>
    <row r="1674" spans="1:4">
      <c r="A1674" t="s">
        <v>7882</v>
      </c>
      <c r="B1674">
        <v>21716</v>
      </c>
      <c r="C1674" t="s">
        <v>7328</v>
      </c>
      <c r="D1674" t="s">
        <v>6260</v>
      </c>
    </row>
    <row r="1675" spans="1:4">
      <c r="A1675" t="s">
        <v>3588</v>
      </c>
      <c r="B1675">
        <v>29792</v>
      </c>
      <c r="C1675" t="s">
        <v>2834</v>
      </c>
      <c r="D1675" t="s">
        <v>146</v>
      </c>
    </row>
    <row r="1676" spans="1:4">
      <c r="A1676" t="s">
        <v>7883</v>
      </c>
      <c r="B1676">
        <v>29882</v>
      </c>
      <c r="C1676" t="s">
        <v>7884</v>
      </c>
      <c r="D1676" t="s">
        <v>6260</v>
      </c>
    </row>
    <row r="1677" spans="1:4">
      <c r="A1677" t="s">
        <v>7885</v>
      </c>
      <c r="B1677">
        <v>29876</v>
      </c>
      <c r="C1677" t="s">
        <v>6311</v>
      </c>
      <c r="D1677" t="s">
        <v>6260</v>
      </c>
    </row>
    <row r="1678" spans="1:4">
      <c r="A1678" t="s">
        <v>7886</v>
      </c>
      <c r="B1678">
        <v>34117</v>
      </c>
      <c r="C1678" t="s">
        <v>7887</v>
      </c>
      <c r="D1678" t="s">
        <v>6260</v>
      </c>
    </row>
    <row r="1679" spans="1:4">
      <c r="A1679" t="s">
        <v>7888</v>
      </c>
      <c r="B1679">
        <v>29878</v>
      </c>
      <c r="C1679" t="s">
        <v>7889</v>
      </c>
      <c r="D1679" t="s">
        <v>6260</v>
      </c>
    </row>
    <row r="1680" spans="1:4">
      <c r="A1680" t="s">
        <v>3559</v>
      </c>
      <c r="B1680">
        <v>29741</v>
      </c>
      <c r="C1680" t="s">
        <v>3394</v>
      </c>
      <c r="D1680" t="s">
        <v>157</v>
      </c>
    </row>
    <row r="1681" spans="1:4">
      <c r="A1681" t="s">
        <v>5721</v>
      </c>
      <c r="B1681">
        <v>39622</v>
      </c>
      <c r="C1681" t="s">
        <v>3394</v>
      </c>
      <c r="D1681" t="s">
        <v>146</v>
      </c>
    </row>
    <row r="1682" spans="1:4">
      <c r="A1682" t="s">
        <v>7890</v>
      </c>
      <c r="B1682">
        <v>43418</v>
      </c>
      <c r="C1682" t="s">
        <v>4973</v>
      </c>
      <c r="D1682" t="s">
        <v>6260</v>
      </c>
    </row>
    <row r="1683" spans="1:4">
      <c r="A1683" t="s">
        <v>7891</v>
      </c>
      <c r="B1683">
        <v>43083</v>
      </c>
      <c r="C1683" t="s">
        <v>7892</v>
      </c>
      <c r="D1683" t="s">
        <v>6260</v>
      </c>
    </row>
    <row r="1684" spans="1:4">
      <c r="A1684" t="s">
        <v>7893</v>
      </c>
      <c r="B1684">
        <v>40573</v>
      </c>
      <c r="C1684" t="s">
        <v>16794</v>
      </c>
      <c r="D1684" t="s">
        <v>6260</v>
      </c>
    </row>
    <row r="1685" spans="1:4">
      <c r="A1685" t="s">
        <v>7894</v>
      </c>
      <c r="B1685">
        <v>41115</v>
      </c>
      <c r="C1685" t="s">
        <v>7895</v>
      </c>
      <c r="D1685" t="s">
        <v>6260</v>
      </c>
    </row>
    <row r="1686" spans="1:4">
      <c r="A1686" t="s">
        <v>7896</v>
      </c>
      <c r="B1686">
        <v>40572</v>
      </c>
      <c r="C1686" t="s">
        <v>7897</v>
      </c>
      <c r="D1686" t="s">
        <v>6260</v>
      </c>
    </row>
    <row r="1687" spans="1:4">
      <c r="A1687" t="s">
        <v>7898</v>
      </c>
      <c r="B1687">
        <v>43419</v>
      </c>
      <c r="C1687" t="s">
        <v>7895</v>
      </c>
      <c r="D1687" t="s">
        <v>6260</v>
      </c>
    </row>
    <row r="1688" spans="1:4">
      <c r="A1688" t="s">
        <v>7899</v>
      </c>
      <c r="B1688">
        <v>40571</v>
      </c>
      <c r="C1688" t="s">
        <v>7900</v>
      </c>
      <c r="D1688" t="s">
        <v>6260</v>
      </c>
    </row>
    <row r="1689" spans="1:4">
      <c r="A1689" t="s">
        <v>7901</v>
      </c>
      <c r="B1689">
        <v>29598</v>
      </c>
      <c r="C1689" t="s">
        <v>3394</v>
      </c>
      <c r="D1689" t="s">
        <v>6406</v>
      </c>
    </row>
    <row r="1690" spans="1:4">
      <c r="A1690" t="s">
        <v>17075</v>
      </c>
      <c r="B1690">
        <v>44046</v>
      </c>
      <c r="C1690" t="s">
        <v>17076</v>
      </c>
      <c r="D1690" t="s">
        <v>157</v>
      </c>
    </row>
    <row r="1691" spans="1:4">
      <c r="A1691" t="s">
        <v>4887</v>
      </c>
      <c r="B1691">
        <v>1013</v>
      </c>
      <c r="C1691" t="s">
        <v>4888</v>
      </c>
      <c r="D1691" t="s">
        <v>146</v>
      </c>
    </row>
    <row r="1692" spans="1:4">
      <c r="A1692" t="s">
        <v>7902</v>
      </c>
      <c r="B1692">
        <v>9823</v>
      </c>
      <c r="C1692" t="s">
        <v>7903</v>
      </c>
      <c r="D1692" t="s">
        <v>6260</v>
      </c>
    </row>
    <row r="1693" spans="1:4">
      <c r="A1693" t="s">
        <v>7904</v>
      </c>
      <c r="B1693">
        <v>1014</v>
      </c>
      <c r="C1693" t="s">
        <v>7905</v>
      </c>
      <c r="D1693" t="s">
        <v>6260</v>
      </c>
    </row>
    <row r="1694" spans="1:4">
      <c r="A1694" t="s">
        <v>7906</v>
      </c>
      <c r="B1694">
        <v>3038</v>
      </c>
      <c r="C1694" t="s">
        <v>7907</v>
      </c>
      <c r="D1694" t="s">
        <v>6260</v>
      </c>
    </row>
    <row r="1695" spans="1:4">
      <c r="A1695" t="s">
        <v>7908</v>
      </c>
      <c r="B1695">
        <v>31737</v>
      </c>
      <c r="C1695" t="s">
        <v>7909</v>
      </c>
      <c r="D1695" t="s">
        <v>6541</v>
      </c>
    </row>
    <row r="1696" spans="1:4">
      <c r="A1696" t="s">
        <v>17475</v>
      </c>
      <c r="B1696">
        <v>45477</v>
      </c>
      <c r="C1696" t="s">
        <v>1296</v>
      </c>
      <c r="D1696" t="s">
        <v>146</v>
      </c>
    </row>
    <row r="1697" spans="1:4">
      <c r="A1697" t="s">
        <v>17527</v>
      </c>
      <c r="B1697">
        <v>45723</v>
      </c>
      <c r="C1697" t="s">
        <v>8297</v>
      </c>
      <c r="D1697" t="s">
        <v>6260</v>
      </c>
    </row>
    <row r="1698" spans="1:4">
      <c r="A1698" t="s">
        <v>3636</v>
      </c>
      <c r="B1698">
        <v>21717</v>
      </c>
      <c r="C1698" t="s">
        <v>3637</v>
      </c>
      <c r="D1698" t="s">
        <v>146</v>
      </c>
    </row>
    <row r="1699" spans="1:4">
      <c r="A1699" t="s">
        <v>7910</v>
      </c>
      <c r="B1699">
        <v>21718</v>
      </c>
      <c r="C1699" t="s">
        <v>7911</v>
      </c>
      <c r="D1699" t="s">
        <v>6260</v>
      </c>
    </row>
    <row r="1700" spans="1:4">
      <c r="A1700" t="s">
        <v>5531</v>
      </c>
      <c r="B1700">
        <v>35575</v>
      </c>
      <c r="C1700" t="s">
        <v>5532</v>
      </c>
      <c r="D1700" t="s">
        <v>146</v>
      </c>
    </row>
    <row r="1701" spans="1:4">
      <c r="A1701" t="s">
        <v>17341</v>
      </c>
      <c r="B1701">
        <v>45334</v>
      </c>
      <c r="C1701" t="s">
        <v>1229</v>
      </c>
      <c r="D1701" t="s">
        <v>157</v>
      </c>
    </row>
    <row r="1702" spans="1:4">
      <c r="A1702" t="s">
        <v>7912</v>
      </c>
      <c r="B1702">
        <v>39447</v>
      </c>
      <c r="C1702" t="s">
        <v>7913</v>
      </c>
      <c r="D1702" t="s">
        <v>6359</v>
      </c>
    </row>
    <row r="1703" spans="1:4">
      <c r="A1703" t="s">
        <v>17028</v>
      </c>
      <c r="B1703">
        <v>43999</v>
      </c>
      <c r="C1703" t="s">
        <v>1260</v>
      </c>
      <c r="D1703" t="s">
        <v>157</v>
      </c>
    </row>
    <row r="1704" spans="1:4">
      <c r="A1704" t="s">
        <v>7914</v>
      </c>
      <c r="B1704">
        <v>39449</v>
      </c>
      <c r="C1704" t="s">
        <v>1229</v>
      </c>
      <c r="D1704" t="s">
        <v>6406</v>
      </c>
    </row>
    <row r="1705" spans="1:4">
      <c r="A1705" t="s">
        <v>3425</v>
      </c>
      <c r="B1705">
        <v>29455</v>
      </c>
      <c r="C1705" t="s">
        <v>3016</v>
      </c>
      <c r="D1705" t="s">
        <v>146</v>
      </c>
    </row>
    <row r="1706" spans="1:4">
      <c r="A1706" t="s">
        <v>7915</v>
      </c>
      <c r="B1706">
        <v>29600</v>
      </c>
      <c r="C1706" t="s">
        <v>7006</v>
      </c>
      <c r="D1706" t="s">
        <v>6260</v>
      </c>
    </row>
    <row r="1707" spans="1:4">
      <c r="A1707" t="s">
        <v>3634</v>
      </c>
      <c r="B1707">
        <v>21719</v>
      </c>
      <c r="C1707" t="s">
        <v>3635</v>
      </c>
      <c r="D1707" t="s">
        <v>157</v>
      </c>
    </row>
    <row r="1708" spans="1:4">
      <c r="A1708" t="s">
        <v>7916</v>
      </c>
      <c r="B1708">
        <v>20611</v>
      </c>
      <c r="C1708" t="s">
        <v>1905</v>
      </c>
      <c r="D1708" t="s">
        <v>6406</v>
      </c>
    </row>
    <row r="1709" spans="1:4">
      <c r="A1709" t="s">
        <v>410</v>
      </c>
      <c r="B1709">
        <v>20419</v>
      </c>
      <c r="C1709" t="s">
        <v>411</v>
      </c>
      <c r="D1709" t="s">
        <v>146</v>
      </c>
    </row>
    <row r="1710" spans="1:4">
      <c r="A1710" t="s">
        <v>160</v>
      </c>
      <c r="B1710">
        <v>2774</v>
      </c>
      <c r="D1710" t="s">
        <v>146</v>
      </c>
    </row>
    <row r="1711" spans="1:4">
      <c r="A1711" t="s">
        <v>4898</v>
      </c>
      <c r="B1711">
        <v>992</v>
      </c>
      <c r="D1711" t="s">
        <v>146</v>
      </c>
    </row>
    <row r="1712" spans="1:4">
      <c r="A1712" t="s">
        <v>7917</v>
      </c>
      <c r="B1712">
        <v>3027</v>
      </c>
      <c r="C1712" t="s">
        <v>7918</v>
      </c>
      <c r="D1712" t="s">
        <v>6260</v>
      </c>
    </row>
    <row r="1713" spans="1:4">
      <c r="A1713" t="s">
        <v>7919</v>
      </c>
      <c r="B1713">
        <v>3028</v>
      </c>
      <c r="C1713" t="s">
        <v>7920</v>
      </c>
      <c r="D1713" t="s">
        <v>6260</v>
      </c>
    </row>
    <row r="1714" spans="1:4">
      <c r="A1714" t="s">
        <v>7921</v>
      </c>
      <c r="B1714">
        <v>19294</v>
      </c>
      <c r="C1714" t="s">
        <v>7922</v>
      </c>
      <c r="D1714" t="s">
        <v>6260</v>
      </c>
    </row>
    <row r="1715" spans="1:4">
      <c r="A1715" t="s">
        <v>161</v>
      </c>
      <c r="B1715">
        <v>991</v>
      </c>
      <c r="D1715" t="s">
        <v>157</v>
      </c>
    </row>
    <row r="1716" spans="1:4">
      <c r="A1716" t="s">
        <v>1465</v>
      </c>
      <c r="B1716">
        <v>3130</v>
      </c>
      <c r="C1716" t="s">
        <v>1466</v>
      </c>
      <c r="D1716" t="s">
        <v>146</v>
      </c>
    </row>
    <row r="1717" spans="1:4">
      <c r="A1717" t="s">
        <v>7923</v>
      </c>
      <c r="B1717">
        <v>19293</v>
      </c>
      <c r="C1717" t="s">
        <v>7924</v>
      </c>
      <c r="D1717" t="s">
        <v>6260</v>
      </c>
    </row>
    <row r="1718" spans="1:4">
      <c r="A1718" t="s">
        <v>890</v>
      </c>
      <c r="B1718">
        <v>21720</v>
      </c>
      <c r="C1718" t="s">
        <v>781</v>
      </c>
      <c r="D1718" t="s">
        <v>146</v>
      </c>
    </row>
    <row r="1719" spans="1:4">
      <c r="A1719" t="s">
        <v>7925</v>
      </c>
      <c r="B1719">
        <v>21721</v>
      </c>
      <c r="C1719" t="s">
        <v>7926</v>
      </c>
      <c r="D1719" t="s">
        <v>6260</v>
      </c>
    </row>
    <row r="1720" spans="1:4">
      <c r="A1720" t="s">
        <v>3312</v>
      </c>
      <c r="B1720">
        <v>29361</v>
      </c>
      <c r="C1720" t="s">
        <v>3313</v>
      </c>
      <c r="D1720" t="s">
        <v>146</v>
      </c>
    </row>
    <row r="1721" spans="1:4">
      <c r="A1721" t="s">
        <v>7927</v>
      </c>
      <c r="B1721">
        <v>29589</v>
      </c>
      <c r="C1721" t="s">
        <v>6311</v>
      </c>
      <c r="D1721" t="s">
        <v>6260</v>
      </c>
    </row>
    <row r="1722" spans="1:4">
      <c r="A1722" t="s">
        <v>7928</v>
      </c>
      <c r="B1722">
        <v>42017</v>
      </c>
      <c r="C1722" t="s">
        <v>659</v>
      </c>
      <c r="D1722" t="s">
        <v>6260</v>
      </c>
    </row>
    <row r="1723" spans="1:4">
      <c r="A1723" t="s">
        <v>5675</v>
      </c>
      <c r="B1723">
        <v>39458</v>
      </c>
      <c r="C1723" t="s">
        <v>1298</v>
      </c>
      <c r="D1723" t="s">
        <v>157</v>
      </c>
    </row>
    <row r="1724" spans="1:4">
      <c r="A1724" t="s">
        <v>1287</v>
      </c>
      <c r="B1724">
        <v>26402</v>
      </c>
      <c r="C1724" t="s">
        <v>1288</v>
      </c>
      <c r="D1724" t="s">
        <v>157</v>
      </c>
    </row>
    <row r="1725" spans="1:4">
      <c r="A1725" t="s">
        <v>3426</v>
      </c>
      <c r="B1725">
        <v>29468</v>
      </c>
      <c r="C1725" t="s">
        <v>2737</v>
      </c>
      <c r="D1725" t="s">
        <v>146</v>
      </c>
    </row>
    <row r="1726" spans="1:4">
      <c r="A1726" t="s">
        <v>7929</v>
      </c>
      <c r="B1726">
        <v>29599</v>
      </c>
      <c r="C1726" t="s">
        <v>6286</v>
      </c>
      <c r="D1726" t="s">
        <v>6260</v>
      </c>
    </row>
    <row r="1727" spans="1:4">
      <c r="A1727" t="s">
        <v>7930</v>
      </c>
      <c r="B1727">
        <v>29553</v>
      </c>
      <c r="C1727" t="s">
        <v>7931</v>
      </c>
      <c r="D1727" t="s">
        <v>6260</v>
      </c>
    </row>
    <row r="1728" spans="1:4">
      <c r="A1728" t="s">
        <v>7932</v>
      </c>
      <c r="B1728">
        <v>35289</v>
      </c>
      <c r="C1728" t="s">
        <v>6286</v>
      </c>
      <c r="D1728" t="s">
        <v>6260</v>
      </c>
    </row>
    <row r="1729" spans="1:4">
      <c r="A1729" t="s">
        <v>1631</v>
      </c>
      <c r="B1729">
        <v>456</v>
      </c>
      <c r="D1729" t="s">
        <v>157</v>
      </c>
    </row>
    <row r="1730" spans="1:4">
      <c r="A1730" t="s">
        <v>1629</v>
      </c>
      <c r="B1730">
        <v>457</v>
      </c>
      <c r="C1730" t="s">
        <v>1630</v>
      </c>
      <c r="D1730" t="s">
        <v>146</v>
      </c>
    </row>
    <row r="1731" spans="1:4">
      <c r="A1731" t="s">
        <v>7933</v>
      </c>
      <c r="B1731">
        <v>458</v>
      </c>
      <c r="C1731" t="s">
        <v>7934</v>
      </c>
      <c r="D1731" t="s">
        <v>6260</v>
      </c>
    </row>
    <row r="1732" spans="1:4">
      <c r="A1732" t="s">
        <v>7935</v>
      </c>
      <c r="B1732">
        <v>41944</v>
      </c>
      <c r="C1732" t="s">
        <v>6709</v>
      </c>
      <c r="D1732" t="s">
        <v>6260</v>
      </c>
    </row>
    <row r="1733" spans="1:4">
      <c r="A1733" t="s">
        <v>7936</v>
      </c>
      <c r="B1733">
        <v>41943</v>
      </c>
      <c r="C1733" t="s">
        <v>6709</v>
      </c>
      <c r="D1733" t="s">
        <v>6260</v>
      </c>
    </row>
    <row r="1734" spans="1:4">
      <c r="A1734" t="s">
        <v>7937</v>
      </c>
      <c r="B1734">
        <v>459</v>
      </c>
      <c r="C1734" t="s">
        <v>4973</v>
      </c>
      <c r="D1734" t="s">
        <v>6260</v>
      </c>
    </row>
    <row r="1735" spans="1:4">
      <c r="A1735" t="s">
        <v>7938</v>
      </c>
      <c r="B1735">
        <v>460</v>
      </c>
      <c r="C1735" t="s">
        <v>6909</v>
      </c>
      <c r="D1735" t="s">
        <v>6260</v>
      </c>
    </row>
    <row r="1736" spans="1:4">
      <c r="A1736" t="s">
        <v>7939</v>
      </c>
      <c r="B1736">
        <v>461</v>
      </c>
      <c r="C1736" t="s">
        <v>6909</v>
      </c>
      <c r="D1736" t="s">
        <v>6260</v>
      </c>
    </row>
    <row r="1737" spans="1:4">
      <c r="A1737" t="s">
        <v>7940</v>
      </c>
      <c r="B1737">
        <v>462</v>
      </c>
      <c r="C1737" t="s">
        <v>1630</v>
      </c>
      <c r="D1737" t="s">
        <v>6260</v>
      </c>
    </row>
    <row r="1738" spans="1:4">
      <c r="A1738" t="s">
        <v>7941</v>
      </c>
      <c r="B1738">
        <v>463</v>
      </c>
      <c r="C1738" t="s">
        <v>7582</v>
      </c>
      <c r="D1738" t="s">
        <v>6260</v>
      </c>
    </row>
    <row r="1739" spans="1:4">
      <c r="A1739" t="s">
        <v>7942</v>
      </c>
      <c r="B1739">
        <v>464</v>
      </c>
      <c r="C1739" t="s">
        <v>7943</v>
      </c>
      <c r="D1739" t="s">
        <v>6260</v>
      </c>
    </row>
    <row r="1740" spans="1:4">
      <c r="A1740" t="s">
        <v>7944</v>
      </c>
      <c r="B1740">
        <v>465</v>
      </c>
      <c r="D1740" t="s">
        <v>6260</v>
      </c>
    </row>
    <row r="1741" spans="1:4">
      <c r="A1741" t="s">
        <v>7945</v>
      </c>
      <c r="B1741">
        <v>466</v>
      </c>
      <c r="C1741" t="s">
        <v>7946</v>
      </c>
      <c r="D1741" t="s">
        <v>6260</v>
      </c>
    </row>
    <row r="1742" spans="1:4">
      <c r="A1742" t="s">
        <v>7947</v>
      </c>
      <c r="B1742">
        <v>467</v>
      </c>
      <c r="C1742" t="s">
        <v>7946</v>
      </c>
      <c r="D1742" t="s">
        <v>6260</v>
      </c>
    </row>
    <row r="1743" spans="1:4">
      <c r="A1743" t="s">
        <v>7948</v>
      </c>
      <c r="B1743">
        <v>21722</v>
      </c>
      <c r="C1743" t="s">
        <v>7949</v>
      </c>
      <c r="D1743" t="s">
        <v>6333</v>
      </c>
    </row>
    <row r="1744" spans="1:4">
      <c r="A1744" t="s">
        <v>7950</v>
      </c>
      <c r="B1744">
        <v>23177</v>
      </c>
      <c r="D1744" t="s">
        <v>6406</v>
      </c>
    </row>
    <row r="1745" spans="1:4">
      <c r="A1745" t="s">
        <v>1628</v>
      </c>
      <c r="B1745">
        <v>342</v>
      </c>
      <c r="C1745" t="s">
        <v>1010</v>
      </c>
      <c r="D1745" t="s">
        <v>146</v>
      </c>
    </row>
    <row r="1746" spans="1:4">
      <c r="A1746" t="s">
        <v>7951</v>
      </c>
      <c r="B1746">
        <v>343</v>
      </c>
      <c r="C1746" t="s">
        <v>1010</v>
      </c>
      <c r="D1746" t="s">
        <v>6260</v>
      </c>
    </row>
    <row r="1747" spans="1:4">
      <c r="A1747" t="s">
        <v>1627</v>
      </c>
      <c r="B1747">
        <v>341</v>
      </c>
      <c r="C1747" t="s">
        <v>695</v>
      </c>
      <c r="D1747" t="s">
        <v>157</v>
      </c>
    </row>
    <row r="1748" spans="1:4">
      <c r="A1748" t="s">
        <v>7952</v>
      </c>
      <c r="B1748">
        <v>23083</v>
      </c>
      <c r="C1748" t="s">
        <v>695</v>
      </c>
      <c r="D1748" t="s">
        <v>6359</v>
      </c>
    </row>
    <row r="1749" spans="1:4">
      <c r="A1749" t="s">
        <v>5219</v>
      </c>
      <c r="B1749">
        <v>27330</v>
      </c>
      <c r="D1749" t="s">
        <v>157</v>
      </c>
    </row>
    <row r="1750" spans="1:4">
      <c r="A1750" t="s">
        <v>483</v>
      </c>
      <c r="B1750">
        <v>3685</v>
      </c>
      <c r="C1750" t="s">
        <v>484</v>
      </c>
      <c r="D1750" t="s">
        <v>157</v>
      </c>
    </row>
    <row r="1751" spans="1:4">
      <c r="A1751" t="s">
        <v>7953</v>
      </c>
      <c r="B1751">
        <v>3665</v>
      </c>
      <c r="C1751" t="s">
        <v>7954</v>
      </c>
      <c r="D1751" t="s">
        <v>6337</v>
      </c>
    </row>
    <row r="1752" spans="1:4">
      <c r="A1752" t="s">
        <v>7955</v>
      </c>
      <c r="B1752">
        <v>30711</v>
      </c>
      <c r="C1752" t="s">
        <v>7956</v>
      </c>
      <c r="D1752" t="s">
        <v>6260</v>
      </c>
    </row>
    <row r="1753" spans="1:4">
      <c r="A1753" t="s">
        <v>7957</v>
      </c>
      <c r="B1753">
        <v>33960</v>
      </c>
      <c r="C1753" t="s">
        <v>7958</v>
      </c>
      <c r="D1753" t="s">
        <v>6260</v>
      </c>
    </row>
    <row r="1754" spans="1:4">
      <c r="A1754" t="s">
        <v>4124</v>
      </c>
      <c r="B1754">
        <v>3686</v>
      </c>
      <c r="C1754" t="s">
        <v>401</v>
      </c>
      <c r="D1754" t="s">
        <v>146</v>
      </c>
    </row>
    <row r="1755" spans="1:4">
      <c r="A1755" t="s">
        <v>7959</v>
      </c>
      <c r="B1755">
        <v>3689</v>
      </c>
      <c r="C1755" t="s">
        <v>7960</v>
      </c>
      <c r="D1755" t="s">
        <v>6260</v>
      </c>
    </row>
    <row r="1756" spans="1:4">
      <c r="A1756" t="s">
        <v>7961</v>
      </c>
      <c r="B1756">
        <v>3687</v>
      </c>
      <c r="C1756" t="s">
        <v>7962</v>
      </c>
      <c r="D1756" t="s">
        <v>6260</v>
      </c>
    </row>
    <row r="1757" spans="1:4">
      <c r="A1757" t="s">
        <v>7963</v>
      </c>
      <c r="B1757">
        <v>3688</v>
      </c>
      <c r="C1757" t="s">
        <v>7964</v>
      </c>
      <c r="D1757" t="s">
        <v>6260</v>
      </c>
    </row>
    <row r="1758" spans="1:4">
      <c r="A1758" t="s">
        <v>5823</v>
      </c>
      <c r="B1758">
        <v>40962</v>
      </c>
      <c r="C1758" t="s">
        <v>254</v>
      </c>
      <c r="D1758" t="s">
        <v>146</v>
      </c>
    </row>
    <row r="1759" spans="1:4">
      <c r="A1759" t="s">
        <v>7965</v>
      </c>
      <c r="B1759">
        <v>42946</v>
      </c>
      <c r="C1759" t="s">
        <v>4973</v>
      </c>
      <c r="D1759" t="s">
        <v>6260</v>
      </c>
    </row>
    <row r="1760" spans="1:4">
      <c r="A1760" t="s">
        <v>5824</v>
      </c>
      <c r="B1760">
        <v>40961</v>
      </c>
      <c r="C1760" t="s">
        <v>2231</v>
      </c>
      <c r="D1760" t="s">
        <v>157</v>
      </c>
    </row>
    <row r="1761" spans="1:4">
      <c r="A1761" t="s">
        <v>7966</v>
      </c>
      <c r="B1761">
        <v>40570</v>
      </c>
      <c r="C1761" t="s">
        <v>2231</v>
      </c>
      <c r="D1761" t="s">
        <v>6406</v>
      </c>
    </row>
    <row r="1762" spans="1:4">
      <c r="A1762" t="s">
        <v>2825</v>
      </c>
      <c r="B1762">
        <v>24065</v>
      </c>
      <c r="C1762" t="s">
        <v>2826</v>
      </c>
      <c r="D1762" t="s">
        <v>146</v>
      </c>
    </row>
    <row r="1763" spans="1:4">
      <c r="A1763" t="s">
        <v>7967</v>
      </c>
      <c r="B1763">
        <v>23228</v>
      </c>
      <c r="C1763" t="s">
        <v>3352</v>
      </c>
      <c r="D1763" t="s">
        <v>6697</v>
      </c>
    </row>
    <row r="1764" spans="1:4">
      <c r="A1764" t="s">
        <v>7968</v>
      </c>
      <c r="B1764">
        <v>23642</v>
      </c>
      <c r="C1764" t="s">
        <v>7969</v>
      </c>
      <c r="D1764" t="s">
        <v>6333</v>
      </c>
    </row>
    <row r="1765" spans="1:4">
      <c r="A1765" t="s">
        <v>7970</v>
      </c>
      <c r="B1765">
        <v>30215</v>
      </c>
      <c r="C1765" t="s">
        <v>7969</v>
      </c>
      <c r="D1765" t="s">
        <v>6333</v>
      </c>
    </row>
    <row r="1766" spans="1:4">
      <c r="A1766" t="s">
        <v>17150</v>
      </c>
      <c r="B1766">
        <v>44309</v>
      </c>
      <c r="C1766" t="s">
        <v>3096</v>
      </c>
      <c r="D1766" t="s">
        <v>146</v>
      </c>
    </row>
    <row r="1767" spans="1:4">
      <c r="A1767" t="s">
        <v>17212</v>
      </c>
      <c r="B1767">
        <v>44378</v>
      </c>
      <c r="C1767" t="s">
        <v>17213</v>
      </c>
      <c r="D1767" t="s">
        <v>6260</v>
      </c>
    </row>
    <row r="1768" spans="1:4">
      <c r="A1768" t="s">
        <v>162</v>
      </c>
      <c r="B1768">
        <v>3781</v>
      </c>
      <c r="C1768" t="s">
        <v>163</v>
      </c>
      <c r="D1768" t="s">
        <v>157</v>
      </c>
    </row>
    <row r="1769" spans="1:4">
      <c r="A1769" t="s">
        <v>1289</v>
      </c>
      <c r="B1769">
        <v>26401</v>
      </c>
      <c r="C1769" t="s">
        <v>1290</v>
      </c>
      <c r="D1769" t="s">
        <v>146</v>
      </c>
    </row>
    <row r="1770" spans="1:4">
      <c r="A1770" t="s">
        <v>7971</v>
      </c>
      <c r="B1770">
        <v>29317</v>
      </c>
      <c r="C1770" t="s">
        <v>7972</v>
      </c>
      <c r="D1770" t="s">
        <v>6260</v>
      </c>
    </row>
    <row r="1771" spans="1:4">
      <c r="A1771" t="s">
        <v>4011</v>
      </c>
      <c r="B1771">
        <v>4049</v>
      </c>
      <c r="C1771" t="s">
        <v>171</v>
      </c>
      <c r="D1771" t="s">
        <v>146</v>
      </c>
    </row>
    <row r="1772" spans="1:4">
      <c r="A1772" t="s">
        <v>7973</v>
      </c>
      <c r="B1772">
        <v>4050</v>
      </c>
      <c r="C1772" t="s">
        <v>6282</v>
      </c>
      <c r="D1772" t="s">
        <v>6260</v>
      </c>
    </row>
    <row r="1773" spans="1:4">
      <c r="A1773" t="s">
        <v>7974</v>
      </c>
      <c r="B1773">
        <v>30206</v>
      </c>
      <c r="C1773" t="s">
        <v>7975</v>
      </c>
      <c r="D1773" t="s">
        <v>6260</v>
      </c>
    </row>
    <row r="1774" spans="1:4">
      <c r="A1774" t="s">
        <v>7976</v>
      </c>
      <c r="B1774">
        <v>4051</v>
      </c>
      <c r="C1774" t="s">
        <v>7977</v>
      </c>
      <c r="D1774" t="s">
        <v>6260</v>
      </c>
    </row>
    <row r="1775" spans="1:4">
      <c r="A1775" t="s">
        <v>4517</v>
      </c>
      <c r="B1775">
        <v>4048</v>
      </c>
      <c r="C1775" t="s">
        <v>1096</v>
      </c>
      <c r="D1775" t="s">
        <v>157</v>
      </c>
    </row>
    <row r="1776" spans="1:4">
      <c r="A1776" t="s">
        <v>7978</v>
      </c>
      <c r="B1776">
        <v>33897</v>
      </c>
      <c r="C1776" t="s">
        <v>1096</v>
      </c>
      <c r="D1776" t="s">
        <v>6359</v>
      </c>
    </row>
    <row r="1777" spans="1:4">
      <c r="A1777" t="s">
        <v>7979</v>
      </c>
      <c r="B1777">
        <v>23340</v>
      </c>
      <c r="C1777" t="s">
        <v>1096</v>
      </c>
      <c r="D1777" t="s">
        <v>6406</v>
      </c>
    </row>
    <row r="1778" spans="1:4">
      <c r="A1778" t="s">
        <v>958</v>
      </c>
      <c r="B1778">
        <v>20431</v>
      </c>
      <c r="C1778" t="s">
        <v>959</v>
      </c>
      <c r="D1778" t="s">
        <v>146</v>
      </c>
    </row>
    <row r="1779" spans="1:4">
      <c r="A1779" t="s">
        <v>2245</v>
      </c>
      <c r="B1779">
        <v>2712</v>
      </c>
      <c r="C1779" t="s">
        <v>2246</v>
      </c>
      <c r="D1779" t="s">
        <v>146</v>
      </c>
    </row>
    <row r="1780" spans="1:4">
      <c r="A1780" t="s">
        <v>7980</v>
      </c>
      <c r="B1780">
        <v>2713</v>
      </c>
      <c r="C1780" t="s">
        <v>7981</v>
      </c>
      <c r="D1780" t="s">
        <v>6260</v>
      </c>
    </row>
    <row r="1781" spans="1:4">
      <c r="A1781" t="s">
        <v>3609</v>
      </c>
      <c r="B1781">
        <v>20534</v>
      </c>
      <c r="C1781" t="s">
        <v>3610</v>
      </c>
      <c r="D1781" t="s">
        <v>146</v>
      </c>
    </row>
    <row r="1782" spans="1:4">
      <c r="A1782" t="s">
        <v>1111</v>
      </c>
      <c r="B1782">
        <v>4285</v>
      </c>
      <c r="C1782" t="s">
        <v>1112</v>
      </c>
      <c r="D1782" t="s">
        <v>157</v>
      </c>
    </row>
    <row r="1783" spans="1:4">
      <c r="A1783" t="s">
        <v>7982</v>
      </c>
      <c r="B1783">
        <v>39837</v>
      </c>
      <c r="C1783" t="s">
        <v>1112</v>
      </c>
      <c r="D1783" t="s">
        <v>6406</v>
      </c>
    </row>
    <row r="1784" spans="1:4">
      <c r="A1784" t="s">
        <v>3633</v>
      </c>
      <c r="B1784">
        <v>21723</v>
      </c>
      <c r="C1784" t="s">
        <v>542</v>
      </c>
      <c r="D1784" t="s">
        <v>146</v>
      </c>
    </row>
    <row r="1785" spans="1:4">
      <c r="A1785" t="s">
        <v>7983</v>
      </c>
      <c r="B1785">
        <v>21724</v>
      </c>
      <c r="C1785" t="s">
        <v>7529</v>
      </c>
      <c r="D1785" t="s">
        <v>6260</v>
      </c>
    </row>
    <row r="1786" spans="1:4">
      <c r="A1786" t="s">
        <v>7984</v>
      </c>
      <c r="B1786">
        <v>21725</v>
      </c>
      <c r="C1786" t="s">
        <v>7985</v>
      </c>
      <c r="D1786" t="s">
        <v>6260</v>
      </c>
    </row>
    <row r="1787" spans="1:4">
      <c r="A1787" t="s">
        <v>7986</v>
      </c>
      <c r="B1787">
        <v>21726</v>
      </c>
      <c r="C1787" t="s">
        <v>7987</v>
      </c>
      <c r="D1787" t="s">
        <v>6260</v>
      </c>
    </row>
    <row r="1788" spans="1:4">
      <c r="A1788" t="s">
        <v>7988</v>
      </c>
      <c r="B1788">
        <v>21727</v>
      </c>
      <c r="C1788" t="s">
        <v>3470</v>
      </c>
      <c r="D1788" t="s">
        <v>6260</v>
      </c>
    </row>
    <row r="1789" spans="1:4">
      <c r="A1789" t="s">
        <v>7989</v>
      </c>
      <c r="B1789">
        <v>21728</v>
      </c>
      <c r="C1789" t="s">
        <v>7990</v>
      </c>
      <c r="D1789" t="s">
        <v>6260</v>
      </c>
    </row>
    <row r="1790" spans="1:4">
      <c r="A1790" t="s">
        <v>7991</v>
      </c>
      <c r="B1790">
        <v>31276</v>
      </c>
      <c r="C1790" t="s">
        <v>7992</v>
      </c>
      <c r="D1790" t="s">
        <v>6260</v>
      </c>
    </row>
    <row r="1791" spans="1:4">
      <c r="A1791" t="s">
        <v>7993</v>
      </c>
      <c r="B1791">
        <v>21729</v>
      </c>
      <c r="C1791" t="s">
        <v>7994</v>
      </c>
      <c r="D1791" t="s">
        <v>6260</v>
      </c>
    </row>
    <row r="1792" spans="1:4">
      <c r="A1792" t="s">
        <v>7995</v>
      </c>
      <c r="B1792">
        <v>21730</v>
      </c>
      <c r="C1792" t="s">
        <v>7996</v>
      </c>
      <c r="D1792" t="s">
        <v>6260</v>
      </c>
    </row>
    <row r="1793" spans="1:4">
      <c r="A1793" t="s">
        <v>7997</v>
      </c>
      <c r="B1793">
        <v>21731</v>
      </c>
      <c r="C1793" t="s">
        <v>7985</v>
      </c>
      <c r="D1793" t="s">
        <v>6260</v>
      </c>
    </row>
    <row r="1794" spans="1:4">
      <c r="A1794" t="s">
        <v>7998</v>
      </c>
      <c r="B1794">
        <v>21732</v>
      </c>
      <c r="C1794" t="s">
        <v>3470</v>
      </c>
      <c r="D1794" t="s">
        <v>6260</v>
      </c>
    </row>
    <row r="1795" spans="1:4">
      <c r="A1795" t="s">
        <v>7999</v>
      </c>
      <c r="B1795">
        <v>21733</v>
      </c>
      <c r="C1795" t="s">
        <v>7985</v>
      </c>
      <c r="D1795" t="s">
        <v>6260</v>
      </c>
    </row>
    <row r="1796" spans="1:4">
      <c r="A1796" t="s">
        <v>8000</v>
      </c>
      <c r="B1796">
        <v>21734</v>
      </c>
      <c r="C1796" t="s">
        <v>7985</v>
      </c>
      <c r="D1796" t="s">
        <v>6260</v>
      </c>
    </row>
    <row r="1797" spans="1:4">
      <c r="A1797" t="s">
        <v>8001</v>
      </c>
      <c r="B1797">
        <v>24547</v>
      </c>
      <c r="C1797" t="s">
        <v>4973</v>
      </c>
      <c r="D1797" t="s">
        <v>6260</v>
      </c>
    </row>
    <row r="1798" spans="1:4">
      <c r="A1798" t="s">
        <v>501</v>
      </c>
      <c r="B1798">
        <v>21735</v>
      </c>
      <c r="C1798" t="s">
        <v>502</v>
      </c>
      <c r="D1798" t="s">
        <v>157</v>
      </c>
    </row>
    <row r="1799" spans="1:4">
      <c r="A1799" t="s">
        <v>8002</v>
      </c>
      <c r="B1799">
        <v>23189</v>
      </c>
      <c r="C1799" t="s">
        <v>8003</v>
      </c>
      <c r="D1799" t="s">
        <v>6359</v>
      </c>
    </row>
    <row r="1800" spans="1:4">
      <c r="A1800" t="s">
        <v>4772</v>
      </c>
      <c r="B1800">
        <v>31482</v>
      </c>
      <c r="C1800" t="s">
        <v>4773</v>
      </c>
      <c r="D1800" t="s">
        <v>146</v>
      </c>
    </row>
    <row r="1801" spans="1:4">
      <c r="A1801" t="s">
        <v>8004</v>
      </c>
      <c r="B1801">
        <v>31501</v>
      </c>
      <c r="C1801" t="s">
        <v>8005</v>
      </c>
      <c r="D1801" t="s">
        <v>6260</v>
      </c>
    </row>
    <row r="1802" spans="1:4">
      <c r="A1802" t="s">
        <v>8006</v>
      </c>
      <c r="B1802">
        <v>35279</v>
      </c>
      <c r="C1802" t="s">
        <v>7315</v>
      </c>
      <c r="D1802" t="s">
        <v>6260</v>
      </c>
    </row>
    <row r="1803" spans="1:4">
      <c r="A1803" t="s">
        <v>17660</v>
      </c>
      <c r="B1803">
        <v>46837</v>
      </c>
      <c r="C1803" t="s">
        <v>7315</v>
      </c>
      <c r="D1803" t="s">
        <v>6260</v>
      </c>
    </row>
    <row r="1804" spans="1:4">
      <c r="A1804" t="s">
        <v>4759</v>
      </c>
      <c r="B1804">
        <v>31356</v>
      </c>
      <c r="C1804" t="s">
        <v>4760</v>
      </c>
      <c r="D1804" t="s">
        <v>157</v>
      </c>
    </row>
    <row r="1805" spans="1:4">
      <c r="A1805" t="s">
        <v>5103</v>
      </c>
      <c r="B1805">
        <v>32536</v>
      </c>
      <c r="D1805" t="s">
        <v>157</v>
      </c>
    </row>
    <row r="1806" spans="1:4">
      <c r="A1806" t="s">
        <v>2447</v>
      </c>
      <c r="B1806">
        <v>4577</v>
      </c>
      <c r="C1806" t="s">
        <v>2448</v>
      </c>
      <c r="D1806" t="s">
        <v>146</v>
      </c>
    </row>
    <row r="1807" spans="1:4">
      <c r="A1807" t="s">
        <v>8007</v>
      </c>
      <c r="B1807">
        <v>4578</v>
      </c>
      <c r="C1807" t="s">
        <v>4973</v>
      </c>
      <c r="D1807" t="s">
        <v>6260</v>
      </c>
    </row>
    <row r="1808" spans="1:4">
      <c r="A1808" t="s">
        <v>8008</v>
      </c>
      <c r="B1808">
        <v>24920</v>
      </c>
      <c r="C1808" t="s">
        <v>7365</v>
      </c>
      <c r="D1808" t="s">
        <v>6260</v>
      </c>
    </row>
    <row r="1809" spans="1:4">
      <c r="A1809" t="s">
        <v>17024</v>
      </c>
      <c r="B1809">
        <v>43997</v>
      </c>
      <c r="C1809" t="s">
        <v>7016</v>
      </c>
      <c r="D1809" t="s">
        <v>6260</v>
      </c>
    </row>
    <row r="1810" spans="1:4">
      <c r="A1810" t="s">
        <v>8009</v>
      </c>
      <c r="B1810">
        <v>29447</v>
      </c>
      <c r="C1810" t="s">
        <v>7016</v>
      </c>
      <c r="D1810" t="s">
        <v>6260</v>
      </c>
    </row>
    <row r="1811" spans="1:4">
      <c r="A1811" t="s">
        <v>2524</v>
      </c>
      <c r="B1811">
        <v>25399</v>
      </c>
      <c r="C1811" t="s">
        <v>2512</v>
      </c>
      <c r="D1811" t="s">
        <v>146</v>
      </c>
    </row>
    <row r="1812" spans="1:4">
      <c r="A1812" t="s">
        <v>8010</v>
      </c>
      <c r="B1812">
        <v>25451</v>
      </c>
      <c r="C1812" t="s">
        <v>6286</v>
      </c>
      <c r="D1812" t="s">
        <v>6260</v>
      </c>
    </row>
    <row r="1813" spans="1:4">
      <c r="A1813" t="s">
        <v>5778</v>
      </c>
      <c r="B1813">
        <v>40569</v>
      </c>
      <c r="C1813" t="s">
        <v>5779</v>
      </c>
      <c r="D1813" t="s">
        <v>157</v>
      </c>
    </row>
    <row r="1814" spans="1:4">
      <c r="A1814" t="s">
        <v>2629</v>
      </c>
      <c r="B1814">
        <v>25078</v>
      </c>
      <c r="C1814" t="s">
        <v>2630</v>
      </c>
      <c r="D1814" t="s">
        <v>146</v>
      </c>
    </row>
    <row r="1815" spans="1:4">
      <c r="A1815" t="s">
        <v>8011</v>
      </c>
      <c r="B1815">
        <v>25306</v>
      </c>
      <c r="C1815" t="s">
        <v>8012</v>
      </c>
      <c r="D1815" t="s">
        <v>6260</v>
      </c>
    </row>
    <row r="1816" spans="1:4">
      <c r="A1816" t="s">
        <v>1161</v>
      </c>
      <c r="B1816">
        <v>24549</v>
      </c>
      <c r="C1816" t="s">
        <v>1162</v>
      </c>
      <c r="D1816" t="s">
        <v>157</v>
      </c>
    </row>
    <row r="1817" spans="1:4">
      <c r="A1817" t="s">
        <v>4526</v>
      </c>
      <c r="B1817">
        <v>3690</v>
      </c>
      <c r="C1817" t="s">
        <v>4128</v>
      </c>
      <c r="D1817" t="s">
        <v>146</v>
      </c>
    </row>
    <row r="1818" spans="1:4">
      <c r="A1818" t="s">
        <v>8013</v>
      </c>
      <c r="B1818">
        <v>3691</v>
      </c>
      <c r="C1818" t="s">
        <v>8014</v>
      </c>
      <c r="D1818" t="s">
        <v>6260</v>
      </c>
    </row>
    <row r="1819" spans="1:4">
      <c r="A1819" t="s">
        <v>2287</v>
      </c>
      <c r="B1819">
        <v>649</v>
      </c>
      <c r="C1819" t="s">
        <v>2272</v>
      </c>
      <c r="D1819" t="s">
        <v>157</v>
      </c>
    </row>
    <row r="1820" spans="1:4">
      <c r="A1820" t="s">
        <v>8015</v>
      </c>
      <c r="B1820">
        <v>21736</v>
      </c>
      <c r="C1820" t="s">
        <v>2272</v>
      </c>
      <c r="D1820" t="s">
        <v>6406</v>
      </c>
    </row>
    <row r="1821" spans="1:4">
      <c r="A1821" t="s">
        <v>1625</v>
      </c>
      <c r="B1821">
        <v>650</v>
      </c>
      <c r="C1821" t="s">
        <v>1626</v>
      </c>
      <c r="D1821" t="s">
        <v>146</v>
      </c>
    </row>
    <row r="1822" spans="1:4">
      <c r="A1822" t="s">
        <v>8016</v>
      </c>
      <c r="B1822">
        <v>2595</v>
      </c>
      <c r="D1822" t="s">
        <v>6260</v>
      </c>
    </row>
    <row r="1823" spans="1:4">
      <c r="A1823" t="s">
        <v>8017</v>
      </c>
      <c r="B1823">
        <v>2596</v>
      </c>
      <c r="C1823" t="s">
        <v>8018</v>
      </c>
      <c r="D1823" t="s">
        <v>6541</v>
      </c>
    </row>
    <row r="1824" spans="1:4">
      <c r="A1824" t="s">
        <v>8019</v>
      </c>
      <c r="B1824">
        <v>2597</v>
      </c>
      <c r="C1824" t="s">
        <v>8020</v>
      </c>
      <c r="D1824" t="s">
        <v>6541</v>
      </c>
    </row>
    <row r="1825" spans="1:4">
      <c r="A1825" t="s">
        <v>8021</v>
      </c>
      <c r="B1825">
        <v>651</v>
      </c>
      <c r="C1825" t="s">
        <v>8022</v>
      </c>
      <c r="D1825" t="s">
        <v>6260</v>
      </c>
    </row>
    <row r="1826" spans="1:4">
      <c r="A1826" t="s">
        <v>8023</v>
      </c>
      <c r="B1826">
        <v>2598</v>
      </c>
      <c r="C1826" t="s">
        <v>8022</v>
      </c>
      <c r="D1826" t="s">
        <v>6541</v>
      </c>
    </row>
    <row r="1827" spans="1:4">
      <c r="A1827" t="s">
        <v>8024</v>
      </c>
      <c r="B1827">
        <v>2599</v>
      </c>
      <c r="C1827" t="s">
        <v>8025</v>
      </c>
      <c r="D1827" t="s">
        <v>6541</v>
      </c>
    </row>
    <row r="1828" spans="1:4">
      <c r="A1828" t="s">
        <v>8026</v>
      </c>
      <c r="B1828">
        <v>652</v>
      </c>
      <c r="C1828" t="s">
        <v>4973</v>
      </c>
      <c r="D1828" t="s">
        <v>6260</v>
      </c>
    </row>
    <row r="1829" spans="1:4">
      <c r="A1829" t="s">
        <v>8027</v>
      </c>
      <c r="B1829">
        <v>2601</v>
      </c>
      <c r="C1829" t="s">
        <v>8028</v>
      </c>
      <c r="D1829" t="s">
        <v>6260</v>
      </c>
    </row>
    <row r="1830" spans="1:4">
      <c r="A1830" t="s">
        <v>8029</v>
      </c>
      <c r="B1830">
        <v>2600</v>
      </c>
      <c r="C1830" t="s">
        <v>4973</v>
      </c>
      <c r="D1830" t="s">
        <v>6260</v>
      </c>
    </row>
    <row r="1831" spans="1:4">
      <c r="A1831" t="s">
        <v>17342</v>
      </c>
      <c r="B1831">
        <v>45335</v>
      </c>
      <c r="C1831" t="s">
        <v>17343</v>
      </c>
      <c r="D1831" t="s">
        <v>157</v>
      </c>
    </row>
    <row r="1832" spans="1:4">
      <c r="A1832" t="s">
        <v>8030</v>
      </c>
      <c r="B1832">
        <v>4506</v>
      </c>
      <c r="C1832" t="s">
        <v>8031</v>
      </c>
      <c r="D1832" t="s">
        <v>6322</v>
      </c>
    </row>
    <row r="1833" spans="1:4">
      <c r="A1833" t="s">
        <v>8032</v>
      </c>
      <c r="B1833">
        <v>27353</v>
      </c>
      <c r="D1833" t="s">
        <v>6337</v>
      </c>
    </row>
    <row r="1834" spans="1:4">
      <c r="A1834" t="s">
        <v>3632</v>
      </c>
      <c r="B1834">
        <v>21737</v>
      </c>
      <c r="C1834" t="s">
        <v>979</v>
      </c>
      <c r="D1834" t="s">
        <v>146</v>
      </c>
    </row>
    <row r="1835" spans="1:4">
      <c r="A1835" t="s">
        <v>8033</v>
      </c>
      <c r="B1835">
        <v>21738</v>
      </c>
      <c r="C1835" t="s">
        <v>8034</v>
      </c>
      <c r="D1835" t="s">
        <v>6260</v>
      </c>
    </row>
    <row r="1836" spans="1:4">
      <c r="A1836" t="s">
        <v>8035</v>
      </c>
      <c r="B1836">
        <v>23478</v>
      </c>
      <c r="C1836" t="s">
        <v>4973</v>
      </c>
      <c r="D1836" t="s">
        <v>6260</v>
      </c>
    </row>
    <row r="1837" spans="1:4">
      <c r="A1837" t="s">
        <v>3631</v>
      </c>
      <c r="B1837">
        <v>21739</v>
      </c>
      <c r="C1837" t="s">
        <v>2333</v>
      </c>
      <c r="D1837" t="s">
        <v>157</v>
      </c>
    </row>
    <row r="1838" spans="1:4">
      <c r="A1838" t="s">
        <v>8036</v>
      </c>
      <c r="B1838">
        <v>21740</v>
      </c>
      <c r="C1838" t="s">
        <v>2333</v>
      </c>
      <c r="D1838" t="s">
        <v>6406</v>
      </c>
    </row>
    <row r="1839" spans="1:4">
      <c r="A1839" t="s">
        <v>8037</v>
      </c>
      <c r="B1839">
        <v>24550</v>
      </c>
      <c r="C1839" t="s">
        <v>8038</v>
      </c>
      <c r="D1839" t="s">
        <v>6337</v>
      </c>
    </row>
    <row r="1840" spans="1:4">
      <c r="A1840" t="s">
        <v>5012</v>
      </c>
      <c r="B1840">
        <v>2024</v>
      </c>
      <c r="C1840" t="s">
        <v>5013</v>
      </c>
      <c r="D1840" t="s">
        <v>157</v>
      </c>
    </row>
    <row r="1841" spans="1:4">
      <c r="A1841" t="s">
        <v>8039</v>
      </c>
      <c r="B1841">
        <v>43133</v>
      </c>
      <c r="C1841" t="s">
        <v>5013</v>
      </c>
      <c r="D1841" t="s">
        <v>6359</v>
      </c>
    </row>
    <row r="1842" spans="1:4">
      <c r="A1842" t="s">
        <v>4469</v>
      </c>
      <c r="B1842">
        <v>30951</v>
      </c>
      <c r="D1842" t="s">
        <v>146</v>
      </c>
    </row>
    <row r="1843" spans="1:4">
      <c r="A1843" t="s">
        <v>8040</v>
      </c>
      <c r="B1843">
        <v>41796</v>
      </c>
      <c r="C1843" t="s">
        <v>8041</v>
      </c>
      <c r="D1843" t="s">
        <v>6260</v>
      </c>
    </row>
    <row r="1844" spans="1:4">
      <c r="A1844" t="s">
        <v>8042</v>
      </c>
      <c r="B1844">
        <v>41797</v>
      </c>
      <c r="C1844" t="s">
        <v>8043</v>
      </c>
      <c r="D1844" t="s">
        <v>6260</v>
      </c>
    </row>
    <row r="1845" spans="1:4">
      <c r="A1845" t="s">
        <v>889</v>
      </c>
      <c r="B1845">
        <v>21741</v>
      </c>
      <c r="C1845" t="s">
        <v>430</v>
      </c>
      <c r="D1845" t="s">
        <v>146</v>
      </c>
    </row>
    <row r="1846" spans="1:4">
      <c r="A1846" t="s">
        <v>8044</v>
      </c>
      <c r="B1846">
        <v>21742</v>
      </c>
      <c r="C1846" t="s">
        <v>8045</v>
      </c>
      <c r="D1846" t="s">
        <v>6260</v>
      </c>
    </row>
    <row r="1847" spans="1:4">
      <c r="A1847" t="s">
        <v>8046</v>
      </c>
      <c r="B1847">
        <v>21743</v>
      </c>
      <c r="C1847" t="s">
        <v>8047</v>
      </c>
      <c r="D1847" t="s">
        <v>6260</v>
      </c>
    </row>
    <row r="1848" spans="1:4">
      <c r="A1848" t="s">
        <v>8048</v>
      </c>
      <c r="B1848">
        <v>21744</v>
      </c>
      <c r="C1848" t="s">
        <v>8049</v>
      </c>
      <c r="D1848" t="s">
        <v>6260</v>
      </c>
    </row>
    <row r="1849" spans="1:4">
      <c r="A1849" t="s">
        <v>8050</v>
      </c>
      <c r="B1849">
        <v>21745</v>
      </c>
      <c r="C1849" t="s">
        <v>8051</v>
      </c>
      <c r="D1849" t="s">
        <v>6260</v>
      </c>
    </row>
    <row r="1850" spans="1:4">
      <c r="A1850" t="s">
        <v>8052</v>
      </c>
      <c r="B1850">
        <v>21746</v>
      </c>
      <c r="C1850" t="s">
        <v>8053</v>
      </c>
      <c r="D1850" t="s">
        <v>6260</v>
      </c>
    </row>
    <row r="1851" spans="1:4">
      <c r="A1851" t="s">
        <v>4554</v>
      </c>
      <c r="B1851">
        <v>31115</v>
      </c>
      <c r="C1851" t="s">
        <v>266</v>
      </c>
      <c r="D1851" t="s">
        <v>146</v>
      </c>
    </row>
    <row r="1852" spans="1:4">
      <c r="A1852" t="s">
        <v>8054</v>
      </c>
      <c r="B1852">
        <v>25768</v>
      </c>
      <c r="C1852" t="s">
        <v>8055</v>
      </c>
      <c r="D1852" t="s">
        <v>6260</v>
      </c>
    </row>
    <row r="1853" spans="1:4">
      <c r="A1853" t="s">
        <v>8056</v>
      </c>
      <c r="B1853">
        <v>41646</v>
      </c>
      <c r="C1853" t="s">
        <v>8057</v>
      </c>
      <c r="D1853" t="s">
        <v>6260</v>
      </c>
    </row>
    <row r="1854" spans="1:4">
      <c r="A1854" t="s">
        <v>8058</v>
      </c>
      <c r="B1854">
        <v>25767</v>
      </c>
      <c r="C1854" t="s">
        <v>8059</v>
      </c>
      <c r="D1854" t="s">
        <v>6260</v>
      </c>
    </row>
    <row r="1855" spans="1:4">
      <c r="A1855" t="s">
        <v>2441</v>
      </c>
      <c r="B1855">
        <v>4465</v>
      </c>
      <c r="C1855" t="s">
        <v>2442</v>
      </c>
      <c r="D1855" t="s">
        <v>157</v>
      </c>
    </row>
    <row r="1856" spans="1:4">
      <c r="A1856" t="s">
        <v>4615</v>
      </c>
      <c r="B1856">
        <v>4472</v>
      </c>
      <c r="C1856" t="s">
        <v>3341</v>
      </c>
      <c r="D1856" t="s">
        <v>157</v>
      </c>
    </row>
    <row r="1857" spans="1:4">
      <c r="A1857" t="s">
        <v>4758</v>
      </c>
      <c r="B1857">
        <v>31387</v>
      </c>
      <c r="C1857" t="s">
        <v>171</v>
      </c>
      <c r="D1857" t="s">
        <v>146</v>
      </c>
    </row>
    <row r="1858" spans="1:4">
      <c r="A1858" t="s">
        <v>5036</v>
      </c>
      <c r="B1858">
        <v>2901</v>
      </c>
      <c r="C1858" t="s">
        <v>5037</v>
      </c>
      <c r="D1858" t="s">
        <v>146</v>
      </c>
    </row>
    <row r="1859" spans="1:4">
      <c r="A1859" t="s">
        <v>8060</v>
      </c>
      <c r="B1859">
        <v>21747</v>
      </c>
      <c r="D1859" t="s">
        <v>6359</v>
      </c>
    </row>
    <row r="1860" spans="1:4">
      <c r="A1860" t="s">
        <v>887</v>
      </c>
      <c r="B1860">
        <v>21748</v>
      </c>
      <c r="C1860" t="s">
        <v>888</v>
      </c>
      <c r="D1860" t="s">
        <v>146</v>
      </c>
    </row>
    <row r="1861" spans="1:4">
      <c r="A1861" t="s">
        <v>8061</v>
      </c>
      <c r="B1861">
        <v>21749</v>
      </c>
      <c r="C1861" t="s">
        <v>8062</v>
      </c>
      <c r="D1861" t="s">
        <v>6260</v>
      </c>
    </row>
    <row r="1862" spans="1:4">
      <c r="A1862" t="s">
        <v>1623</v>
      </c>
      <c r="B1862">
        <v>2834</v>
      </c>
      <c r="C1862" t="s">
        <v>1624</v>
      </c>
      <c r="D1862" t="s">
        <v>146</v>
      </c>
    </row>
    <row r="1863" spans="1:4">
      <c r="A1863" t="s">
        <v>1621</v>
      </c>
      <c r="B1863">
        <v>2802</v>
      </c>
      <c r="C1863" t="s">
        <v>1622</v>
      </c>
      <c r="D1863" t="s">
        <v>146</v>
      </c>
    </row>
    <row r="1864" spans="1:4">
      <c r="A1864" t="s">
        <v>8063</v>
      </c>
      <c r="B1864">
        <v>39462</v>
      </c>
      <c r="C1864" t="s">
        <v>8064</v>
      </c>
      <c r="D1864" t="s">
        <v>6359</v>
      </c>
    </row>
    <row r="1865" spans="1:4">
      <c r="A1865" t="s">
        <v>2627</v>
      </c>
      <c r="B1865">
        <v>25079</v>
      </c>
      <c r="C1865" t="s">
        <v>2628</v>
      </c>
      <c r="D1865" t="s">
        <v>146</v>
      </c>
    </row>
    <row r="1866" spans="1:4">
      <c r="A1866" t="s">
        <v>8065</v>
      </c>
      <c r="B1866">
        <v>30216</v>
      </c>
      <c r="C1866" t="s">
        <v>8066</v>
      </c>
      <c r="D1866" t="s">
        <v>6260</v>
      </c>
    </row>
    <row r="1867" spans="1:4">
      <c r="A1867" t="s">
        <v>8067</v>
      </c>
      <c r="B1867">
        <v>30217</v>
      </c>
      <c r="C1867" t="s">
        <v>3102</v>
      </c>
      <c r="D1867" t="s">
        <v>6260</v>
      </c>
    </row>
    <row r="1868" spans="1:4">
      <c r="A1868" t="s">
        <v>8068</v>
      </c>
      <c r="B1868">
        <v>26400</v>
      </c>
      <c r="C1868" t="s">
        <v>8069</v>
      </c>
      <c r="D1868" t="s">
        <v>6260</v>
      </c>
    </row>
    <row r="1869" spans="1:4">
      <c r="A1869" t="s">
        <v>8070</v>
      </c>
      <c r="B1869">
        <v>35108</v>
      </c>
      <c r="C1869" t="s">
        <v>8071</v>
      </c>
      <c r="D1869" t="s">
        <v>6260</v>
      </c>
    </row>
    <row r="1870" spans="1:4">
      <c r="A1870" t="s">
        <v>886</v>
      </c>
      <c r="B1870">
        <v>21750</v>
      </c>
      <c r="C1870" t="s">
        <v>677</v>
      </c>
      <c r="D1870" t="s">
        <v>146</v>
      </c>
    </row>
    <row r="1871" spans="1:4">
      <c r="A1871" t="s">
        <v>8072</v>
      </c>
      <c r="B1871">
        <v>21751</v>
      </c>
      <c r="C1871" t="s">
        <v>8073</v>
      </c>
      <c r="D1871" t="s">
        <v>6260</v>
      </c>
    </row>
    <row r="1872" spans="1:4">
      <c r="A1872" t="s">
        <v>8074</v>
      </c>
      <c r="B1872">
        <v>4235</v>
      </c>
      <c r="C1872" t="s">
        <v>6391</v>
      </c>
      <c r="D1872" t="s">
        <v>6333</v>
      </c>
    </row>
    <row r="1873" spans="1:4">
      <c r="A1873" t="s">
        <v>3630</v>
      </c>
      <c r="B1873">
        <v>21752</v>
      </c>
      <c r="C1873" t="s">
        <v>979</v>
      </c>
      <c r="D1873" t="s">
        <v>146</v>
      </c>
    </row>
    <row r="1874" spans="1:4">
      <c r="A1874" t="s">
        <v>8075</v>
      </c>
      <c r="B1874">
        <v>27395</v>
      </c>
      <c r="C1874" t="s">
        <v>16789</v>
      </c>
      <c r="D1874" t="s">
        <v>6260</v>
      </c>
    </row>
    <row r="1875" spans="1:4">
      <c r="A1875" t="s">
        <v>8076</v>
      </c>
      <c r="B1875">
        <v>27397</v>
      </c>
      <c r="C1875" t="s">
        <v>8077</v>
      </c>
      <c r="D1875" t="s">
        <v>6260</v>
      </c>
    </row>
    <row r="1876" spans="1:4">
      <c r="A1876" t="s">
        <v>8078</v>
      </c>
      <c r="B1876">
        <v>21753</v>
      </c>
      <c r="C1876" t="s">
        <v>8079</v>
      </c>
      <c r="D1876" t="s">
        <v>6260</v>
      </c>
    </row>
    <row r="1877" spans="1:4">
      <c r="A1877" t="s">
        <v>503</v>
      </c>
      <c r="B1877">
        <v>21754</v>
      </c>
      <c r="C1877" t="s">
        <v>504</v>
      </c>
      <c r="D1877" t="s">
        <v>157</v>
      </c>
    </row>
    <row r="1878" spans="1:4">
      <c r="A1878" t="s">
        <v>8080</v>
      </c>
      <c r="B1878">
        <v>21755</v>
      </c>
      <c r="C1878" t="s">
        <v>504</v>
      </c>
      <c r="D1878" t="s">
        <v>6359</v>
      </c>
    </row>
    <row r="1879" spans="1:4">
      <c r="A1879" t="s">
        <v>8081</v>
      </c>
      <c r="B1879">
        <v>21756</v>
      </c>
      <c r="C1879" t="s">
        <v>504</v>
      </c>
      <c r="D1879" t="s">
        <v>6406</v>
      </c>
    </row>
    <row r="1880" spans="1:4">
      <c r="A1880" t="s">
        <v>4024</v>
      </c>
      <c r="B1880">
        <v>3959</v>
      </c>
      <c r="C1880" t="s">
        <v>1296</v>
      </c>
      <c r="D1880" t="s">
        <v>146</v>
      </c>
    </row>
    <row r="1881" spans="1:4">
      <c r="A1881" t="s">
        <v>8082</v>
      </c>
      <c r="B1881">
        <v>43172</v>
      </c>
      <c r="D1881" t="s">
        <v>6340</v>
      </c>
    </row>
    <row r="1882" spans="1:4">
      <c r="A1882" t="s">
        <v>8083</v>
      </c>
      <c r="B1882">
        <v>25811</v>
      </c>
      <c r="C1882" t="s">
        <v>8084</v>
      </c>
      <c r="D1882" t="s">
        <v>6260</v>
      </c>
    </row>
    <row r="1883" spans="1:4">
      <c r="A1883" t="s">
        <v>8085</v>
      </c>
      <c r="B1883">
        <v>3967</v>
      </c>
      <c r="C1883" t="s">
        <v>8086</v>
      </c>
      <c r="D1883" t="s">
        <v>6260</v>
      </c>
    </row>
    <row r="1884" spans="1:4">
      <c r="A1884" t="s">
        <v>8087</v>
      </c>
      <c r="B1884">
        <v>25812</v>
      </c>
      <c r="C1884" t="s">
        <v>1296</v>
      </c>
      <c r="D1884" t="s">
        <v>6260</v>
      </c>
    </row>
    <row r="1885" spans="1:4">
      <c r="A1885" t="s">
        <v>8088</v>
      </c>
      <c r="B1885">
        <v>3960</v>
      </c>
      <c r="C1885" t="s">
        <v>1296</v>
      </c>
      <c r="D1885" t="s">
        <v>6260</v>
      </c>
    </row>
    <row r="1886" spans="1:4">
      <c r="A1886" t="s">
        <v>8089</v>
      </c>
      <c r="B1886">
        <v>25769</v>
      </c>
      <c r="C1886" t="s">
        <v>6318</v>
      </c>
      <c r="D1886" t="s">
        <v>6260</v>
      </c>
    </row>
    <row r="1887" spans="1:4">
      <c r="A1887" t="s">
        <v>2998</v>
      </c>
      <c r="B1887">
        <v>24551</v>
      </c>
      <c r="C1887" t="s">
        <v>542</v>
      </c>
      <c r="D1887" t="s">
        <v>146</v>
      </c>
    </row>
    <row r="1888" spans="1:4">
      <c r="A1888" t="s">
        <v>8090</v>
      </c>
      <c r="B1888">
        <v>31428</v>
      </c>
      <c r="D1888" t="s">
        <v>6260</v>
      </c>
    </row>
    <row r="1889" spans="1:4">
      <c r="A1889" t="s">
        <v>4025</v>
      </c>
      <c r="B1889">
        <v>3958</v>
      </c>
      <c r="C1889" t="s">
        <v>467</v>
      </c>
      <c r="D1889" t="s">
        <v>157</v>
      </c>
    </row>
    <row r="1890" spans="1:4">
      <c r="A1890" t="s">
        <v>8091</v>
      </c>
      <c r="B1890">
        <v>24552</v>
      </c>
      <c r="C1890" t="s">
        <v>467</v>
      </c>
      <c r="D1890" t="s">
        <v>6406</v>
      </c>
    </row>
    <row r="1891" spans="1:4">
      <c r="A1891" t="s">
        <v>4120</v>
      </c>
      <c r="B1891">
        <v>3697</v>
      </c>
      <c r="C1891" t="s">
        <v>484</v>
      </c>
      <c r="D1891" t="s">
        <v>146</v>
      </c>
    </row>
    <row r="1892" spans="1:4">
      <c r="A1892" t="s">
        <v>8092</v>
      </c>
      <c r="B1892">
        <v>3698</v>
      </c>
      <c r="C1892" t="s">
        <v>4486</v>
      </c>
      <c r="D1892" t="s">
        <v>6260</v>
      </c>
    </row>
    <row r="1893" spans="1:4">
      <c r="A1893" t="s">
        <v>4121</v>
      </c>
      <c r="B1893">
        <v>3696</v>
      </c>
      <c r="C1893" t="s">
        <v>2346</v>
      </c>
      <c r="D1893" t="s">
        <v>157</v>
      </c>
    </row>
    <row r="1894" spans="1:4">
      <c r="A1894" t="s">
        <v>3558</v>
      </c>
      <c r="B1894">
        <v>29713</v>
      </c>
      <c r="C1894" t="s">
        <v>1307</v>
      </c>
      <c r="D1894" t="s">
        <v>157</v>
      </c>
    </row>
    <row r="1895" spans="1:4">
      <c r="A1895" t="s">
        <v>8093</v>
      </c>
      <c r="B1895">
        <v>39472</v>
      </c>
      <c r="C1895" t="s">
        <v>2517</v>
      </c>
      <c r="D1895" t="s">
        <v>6359</v>
      </c>
    </row>
    <row r="1896" spans="1:4">
      <c r="A1896" t="s">
        <v>332</v>
      </c>
      <c r="B1896">
        <v>19162</v>
      </c>
      <c r="D1896" t="s">
        <v>146</v>
      </c>
    </row>
    <row r="1897" spans="1:4">
      <c r="A1897" t="s">
        <v>5228</v>
      </c>
      <c r="B1897">
        <v>27350</v>
      </c>
      <c r="C1897" t="s">
        <v>5229</v>
      </c>
      <c r="D1897" t="s">
        <v>157</v>
      </c>
    </row>
    <row r="1898" spans="1:4">
      <c r="A1898" t="s">
        <v>8094</v>
      </c>
      <c r="B1898">
        <v>23277</v>
      </c>
      <c r="C1898" t="s">
        <v>8095</v>
      </c>
      <c r="D1898" t="s">
        <v>6322</v>
      </c>
    </row>
    <row r="1899" spans="1:4">
      <c r="A1899" t="s">
        <v>2827</v>
      </c>
      <c r="B1899">
        <v>24066</v>
      </c>
      <c r="C1899" t="s">
        <v>1365</v>
      </c>
      <c r="D1899" t="s">
        <v>146</v>
      </c>
    </row>
    <row r="1900" spans="1:4">
      <c r="A1900" t="s">
        <v>8096</v>
      </c>
      <c r="B1900">
        <v>24553</v>
      </c>
      <c r="C1900" t="s">
        <v>8097</v>
      </c>
      <c r="D1900" t="s">
        <v>6260</v>
      </c>
    </row>
    <row r="1901" spans="1:4">
      <c r="A1901" t="s">
        <v>8098</v>
      </c>
      <c r="B1901">
        <v>24554</v>
      </c>
      <c r="C1901" t="s">
        <v>8099</v>
      </c>
      <c r="D1901" t="s">
        <v>6260</v>
      </c>
    </row>
    <row r="1902" spans="1:4">
      <c r="A1902" t="s">
        <v>8100</v>
      </c>
      <c r="B1902">
        <v>38769</v>
      </c>
      <c r="C1902" t="s">
        <v>8101</v>
      </c>
      <c r="D1902" t="s">
        <v>6260</v>
      </c>
    </row>
    <row r="1903" spans="1:4">
      <c r="A1903" t="s">
        <v>8102</v>
      </c>
      <c r="B1903">
        <v>38770</v>
      </c>
      <c r="C1903" t="s">
        <v>8103</v>
      </c>
      <c r="D1903" t="s">
        <v>6260</v>
      </c>
    </row>
    <row r="1904" spans="1:4">
      <c r="A1904" t="s">
        <v>8104</v>
      </c>
      <c r="B1904">
        <v>24555</v>
      </c>
      <c r="C1904" t="s">
        <v>8105</v>
      </c>
      <c r="D1904" t="s">
        <v>6260</v>
      </c>
    </row>
    <row r="1905" spans="1:4">
      <c r="A1905" t="s">
        <v>8106</v>
      </c>
      <c r="B1905">
        <v>33899</v>
      </c>
      <c r="C1905" t="s">
        <v>8107</v>
      </c>
      <c r="D1905" t="s">
        <v>6260</v>
      </c>
    </row>
    <row r="1906" spans="1:4">
      <c r="A1906" t="s">
        <v>8108</v>
      </c>
      <c r="B1906">
        <v>23240</v>
      </c>
      <c r="D1906" t="s">
        <v>6337</v>
      </c>
    </row>
    <row r="1907" spans="1:4">
      <c r="A1907" t="s">
        <v>3214</v>
      </c>
      <c r="B1907">
        <v>23643</v>
      </c>
      <c r="C1907" t="s">
        <v>3215</v>
      </c>
      <c r="D1907" t="s">
        <v>157</v>
      </c>
    </row>
    <row r="1908" spans="1:4">
      <c r="A1908" t="s">
        <v>5128</v>
      </c>
      <c r="B1908">
        <v>33901</v>
      </c>
      <c r="C1908" t="s">
        <v>4276</v>
      </c>
      <c r="D1908" t="s">
        <v>146</v>
      </c>
    </row>
    <row r="1909" spans="1:4">
      <c r="A1909" t="s">
        <v>8109</v>
      </c>
      <c r="B1909">
        <v>34118</v>
      </c>
      <c r="C1909" t="s">
        <v>4276</v>
      </c>
      <c r="D1909" t="s">
        <v>6260</v>
      </c>
    </row>
    <row r="1910" spans="1:4">
      <c r="A1910" t="s">
        <v>8110</v>
      </c>
      <c r="B1910">
        <v>31828</v>
      </c>
      <c r="C1910" t="s">
        <v>7847</v>
      </c>
      <c r="D1910" t="s">
        <v>6260</v>
      </c>
    </row>
    <row r="1911" spans="1:4">
      <c r="A1911" t="s">
        <v>5780</v>
      </c>
      <c r="B1911">
        <v>40568</v>
      </c>
      <c r="D1911" t="s">
        <v>146</v>
      </c>
    </row>
    <row r="1912" spans="1:4">
      <c r="A1912" t="s">
        <v>8111</v>
      </c>
      <c r="B1912">
        <v>31150</v>
      </c>
      <c r="C1912" t="s">
        <v>3338</v>
      </c>
      <c r="D1912" t="s">
        <v>6260</v>
      </c>
    </row>
    <row r="1913" spans="1:4">
      <c r="A1913" t="s">
        <v>5706</v>
      </c>
      <c r="B1913">
        <v>39560</v>
      </c>
      <c r="C1913" t="s">
        <v>5707</v>
      </c>
      <c r="D1913" t="s">
        <v>157</v>
      </c>
    </row>
    <row r="1914" spans="1:4">
      <c r="A1914" t="s">
        <v>1619</v>
      </c>
      <c r="B1914">
        <v>116</v>
      </c>
      <c r="C1914" t="s">
        <v>1620</v>
      </c>
      <c r="D1914" t="s">
        <v>146</v>
      </c>
    </row>
    <row r="1915" spans="1:4">
      <c r="A1915" t="s">
        <v>8112</v>
      </c>
      <c r="B1915">
        <v>117</v>
      </c>
      <c r="C1915" t="s">
        <v>8113</v>
      </c>
      <c r="D1915" t="s">
        <v>6260</v>
      </c>
    </row>
    <row r="1916" spans="1:4">
      <c r="A1916" t="s">
        <v>8114</v>
      </c>
      <c r="B1916">
        <v>118</v>
      </c>
      <c r="C1916" t="s">
        <v>8115</v>
      </c>
      <c r="D1916" t="s">
        <v>6260</v>
      </c>
    </row>
    <row r="1917" spans="1:4">
      <c r="A1917" t="s">
        <v>8116</v>
      </c>
      <c r="B1917">
        <v>119</v>
      </c>
      <c r="C1917" t="s">
        <v>1526</v>
      </c>
      <c r="D1917" t="s">
        <v>6260</v>
      </c>
    </row>
    <row r="1918" spans="1:4">
      <c r="A1918" t="s">
        <v>2322</v>
      </c>
      <c r="B1918">
        <v>115</v>
      </c>
      <c r="D1918" t="s">
        <v>157</v>
      </c>
    </row>
    <row r="1919" spans="1:4">
      <c r="A1919" t="s">
        <v>1617</v>
      </c>
      <c r="B1919">
        <v>122</v>
      </c>
      <c r="C1919" t="s">
        <v>1618</v>
      </c>
      <c r="D1919" t="s">
        <v>146</v>
      </c>
    </row>
    <row r="1920" spans="1:4">
      <c r="A1920" t="s">
        <v>8117</v>
      </c>
      <c r="B1920">
        <v>123</v>
      </c>
      <c r="C1920" t="s">
        <v>8118</v>
      </c>
      <c r="D1920" t="s">
        <v>6260</v>
      </c>
    </row>
    <row r="1921" spans="1:4">
      <c r="A1921" t="s">
        <v>8119</v>
      </c>
      <c r="B1921">
        <v>124</v>
      </c>
      <c r="C1921" t="s">
        <v>8120</v>
      </c>
      <c r="D1921" t="s">
        <v>6260</v>
      </c>
    </row>
    <row r="1922" spans="1:4">
      <c r="A1922" t="s">
        <v>8121</v>
      </c>
      <c r="B1922">
        <v>125</v>
      </c>
      <c r="C1922" t="s">
        <v>8120</v>
      </c>
      <c r="D1922" t="s">
        <v>6260</v>
      </c>
    </row>
    <row r="1923" spans="1:4">
      <c r="A1923" t="s">
        <v>8122</v>
      </c>
      <c r="B1923">
        <v>126</v>
      </c>
      <c r="C1923" t="s">
        <v>1618</v>
      </c>
      <c r="D1923" t="s">
        <v>6260</v>
      </c>
    </row>
    <row r="1924" spans="1:4">
      <c r="A1924" t="s">
        <v>8123</v>
      </c>
      <c r="B1924">
        <v>2261</v>
      </c>
      <c r="C1924" t="s">
        <v>8124</v>
      </c>
      <c r="D1924" t="s">
        <v>6260</v>
      </c>
    </row>
    <row r="1925" spans="1:4">
      <c r="A1925" t="s">
        <v>1615</v>
      </c>
      <c r="B1925">
        <v>120</v>
      </c>
      <c r="C1925" t="s">
        <v>1616</v>
      </c>
      <c r="D1925" t="s">
        <v>146</v>
      </c>
    </row>
    <row r="1926" spans="1:4">
      <c r="A1926" t="s">
        <v>8125</v>
      </c>
      <c r="B1926">
        <v>121</v>
      </c>
      <c r="C1926" t="s">
        <v>8126</v>
      </c>
      <c r="D1926" t="s">
        <v>6260</v>
      </c>
    </row>
    <row r="1927" spans="1:4">
      <c r="A1927" t="s">
        <v>2377</v>
      </c>
      <c r="B1927">
        <v>4069</v>
      </c>
      <c r="C1927" t="s">
        <v>1212</v>
      </c>
      <c r="D1927" t="s">
        <v>146</v>
      </c>
    </row>
    <row r="1928" spans="1:4">
      <c r="A1928" t="s">
        <v>8127</v>
      </c>
      <c r="B1928">
        <v>22876</v>
      </c>
      <c r="C1928" t="s">
        <v>171</v>
      </c>
      <c r="D1928" t="s">
        <v>6260</v>
      </c>
    </row>
    <row r="1929" spans="1:4">
      <c r="A1929" t="s">
        <v>8128</v>
      </c>
      <c r="B1929">
        <v>30218</v>
      </c>
      <c r="C1929" t="s">
        <v>4216</v>
      </c>
      <c r="D1929" t="s">
        <v>6260</v>
      </c>
    </row>
    <row r="1930" spans="1:4">
      <c r="A1930" t="s">
        <v>8129</v>
      </c>
      <c r="B1930">
        <v>25452</v>
      </c>
      <c r="C1930" t="s">
        <v>8130</v>
      </c>
      <c r="D1930" t="s">
        <v>6260</v>
      </c>
    </row>
    <row r="1931" spans="1:4">
      <c r="A1931" t="s">
        <v>8131</v>
      </c>
      <c r="B1931">
        <v>35063</v>
      </c>
      <c r="C1931" t="s">
        <v>8132</v>
      </c>
      <c r="D1931" t="s">
        <v>6260</v>
      </c>
    </row>
    <row r="1932" spans="1:4">
      <c r="A1932" t="s">
        <v>8133</v>
      </c>
      <c r="B1932">
        <v>22877</v>
      </c>
      <c r="C1932" t="s">
        <v>2397</v>
      </c>
      <c r="D1932" t="s">
        <v>6260</v>
      </c>
    </row>
    <row r="1933" spans="1:4">
      <c r="A1933" t="s">
        <v>8134</v>
      </c>
      <c r="B1933">
        <v>22878</v>
      </c>
      <c r="C1933" t="s">
        <v>171</v>
      </c>
      <c r="D1933" t="s">
        <v>6260</v>
      </c>
    </row>
    <row r="1934" spans="1:4">
      <c r="A1934" t="s">
        <v>8135</v>
      </c>
      <c r="B1934">
        <v>35064</v>
      </c>
      <c r="C1934" t="s">
        <v>4216</v>
      </c>
      <c r="D1934" t="s">
        <v>6260</v>
      </c>
    </row>
    <row r="1935" spans="1:4">
      <c r="A1935" t="s">
        <v>8136</v>
      </c>
      <c r="B1935">
        <v>41121</v>
      </c>
      <c r="C1935" t="s">
        <v>4216</v>
      </c>
      <c r="D1935" t="s">
        <v>6260</v>
      </c>
    </row>
    <row r="1936" spans="1:4">
      <c r="A1936" t="s">
        <v>8137</v>
      </c>
      <c r="B1936">
        <v>23565</v>
      </c>
      <c r="C1936" t="s">
        <v>171</v>
      </c>
      <c r="D1936" t="s">
        <v>6322</v>
      </c>
    </row>
    <row r="1937" spans="1:4">
      <c r="A1937" t="s">
        <v>4873</v>
      </c>
      <c r="B1937">
        <v>4284</v>
      </c>
      <c r="C1937" t="s">
        <v>171</v>
      </c>
      <c r="D1937" t="s">
        <v>157</v>
      </c>
    </row>
    <row r="1938" spans="1:4">
      <c r="A1938" t="s">
        <v>8138</v>
      </c>
      <c r="B1938">
        <v>4068</v>
      </c>
      <c r="C1938" t="s">
        <v>171</v>
      </c>
      <c r="D1938" t="s">
        <v>6322</v>
      </c>
    </row>
    <row r="1939" spans="1:4">
      <c r="A1939" t="s">
        <v>8139</v>
      </c>
      <c r="B1939">
        <v>39789</v>
      </c>
      <c r="C1939" t="s">
        <v>8140</v>
      </c>
      <c r="D1939" t="s">
        <v>8141</v>
      </c>
    </row>
    <row r="1940" spans="1:4">
      <c r="A1940" t="s">
        <v>8142</v>
      </c>
      <c r="B1940">
        <v>39562</v>
      </c>
      <c r="C1940" t="s">
        <v>171</v>
      </c>
      <c r="D1940" t="s">
        <v>6359</v>
      </c>
    </row>
    <row r="1941" spans="1:4">
      <c r="A1941" t="s">
        <v>8143</v>
      </c>
      <c r="B1941">
        <v>23644</v>
      </c>
      <c r="C1941" t="s">
        <v>171</v>
      </c>
      <c r="D1941" t="s">
        <v>6406</v>
      </c>
    </row>
    <row r="1942" spans="1:4">
      <c r="A1942" t="s">
        <v>17151</v>
      </c>
      <c r="B1942">
        <v>44310</v>
      </c>
      <c r="C1942" t="s">
        <v>17152</v>
      </c>
      <c r="D1942" t="s">
        <v>157</v>
      </c>
    </row>
    <row r="1943" spans="1:4">
      <c r="A1943" t="s">
        <v>17077</v>
      </c>
      <c r="B1943">
        <v>44049</v>
      </c>
      <c r="D1943" t="s">
        <v>6337</v>
      </c>
    </row>
    <row r="1944" spans="1:4">
      <c r="A1944" t="s">
        <v>5259</v>
      </c>
      <c r="B1944">
        <v>23455</v>
      </c>
      <c r="C1944" t="s">
        <v>1256</v>
      </c>
      <c r="D1944" t="s">
        <v>146</v>
      </c>
    </row>
    <row r="1945" spans="1:4">
      <c r="A1945" t="s">
        <v>8144</v>
      </c>
      <c r="B1945">
        <v>25763</v>
      </c>
      <c r="C1945" t="s">
        <v>6650</v>
      </c>
      <c r="D1945" t="s">
        <v>6260</v>
      </c>
    </row>
    <row r="1946" spans="1:4">
      <c r="A1946" t="s">
        <v>505</v>
      </c>
      <c r="B1946">
        <v>21757</v>
      </c>
      <c r="C1946" t="s">
        <v>506</v>
      </c>
      <c r="D1946" t="s">
        <v>157</v>
      </c>
    </row>
    <row r="1947" spans="1:4">
      <c r="A1947" t="s">
        <v>8145</v>
      </c>
      <c r="B1947">
        <v>21758</v>
      </c>
      <c r="C1947" t="s">
        <v>506</v>
      </c>
      <c r="D1947" t="s">
        <v>6406</v>
      </c>
    </row>
    <row r="1948" spans="1:4">
      <c r="A1948" t="s">
        <v>3629</v>
      </c>
      <c r="B1948">
        <v>21759</v>
      </c>
      <c r="C1948" t="s">
        <v>2645</v>
      </c>
      <c r="D1948" t="s">
        <v>146</v>
      </c>
    </row>
    <row r="1949" spans="1:4">
      <c r="A1949" t="s">
        <v>8146</v>
      </c>
      <c r="B1949">
        <v>21760</v>
      </c>
      <c r="C1949" t="s">
        <v>6650</v>
      </c>
      <c r="D1949" t="s">
        <v>6260</v>
      </c>
    </row>
    <row r="1950" spans="1:4">
      <c r="A1950" t="s">
        <v>8147</v>
      </c>
      <c r="B1950">
        <v>21761</v>
      </c>
      <c r="C1950" t="s">
        <v>4973</v>
      </c>
      <c r="D1950" t="s">
        <v>6260</v>
      </c>
    </row>
    <row r="1951" spans="1:4">
      <c r="A1951" t="s">
        <v>5436</v>
      </c>
      <c r="B1951">
        <v>35112</v>
      </c>
      <c r="C1951" t="s">
        <v>3394</v>
      </c>
      <c r="D1951" t="s">
        <v>146</v>
      </c>
    </row>
    <row r="1952" spans="1:4">
      <c r="A1952" t="s">
        <v>8148</v>
      </c>
      <c r="B1952">
        <v>39603</v>
      </c>
      <c r="C1952" t="s">
        <v>2682</v>
      </c>
      <c r="D1952" t="s">
        <v>6359</v>
      </c>
    </row>
    <row r="1953" spans="1:4">
      <c r="A1953" t="s">
        <v>2371</v>
      </c>
      <c r="B1953">
        <v>4015</v>
      </c>
      <c r="C1953" t="s">
        <v>171</v>
      </c>
      <c r="D1953" t="s">
        <v>146</v>
      </c>
    </row>
    <row r="1954" spans="1:4">
      <c r="A1954" t="s">
        <v>8149</v>
      </c>
      <c r="B1954">
        <v>22879</v>
      </c>
      <c r="C1954" t="s">
        <v>4009</v>
      </c>
      <c r="D1954" t="s">
        <v>6260</v>
      </c>
    </row>
    <row r="1955" spans="1:4">
      <c r="A1955" t="s">
        <v>8150</v>
      </c>
      <c r="B1955">
        <v>4016</v>
      </c>
      <c r="C1955" t="s">
        <v>4973</v>
      </c>
      <c r="D1955" t="s">
        <v>6260</v>
      </c>
    </row>
    <row r="1956" spans="1:4">
      <c r="A1956" t="s">
        <v>2332</v>
      </c>
      <c r="B1956">
        <v>3469</v>
      </c>
      <c r="C1956" t="s">
        <v>2333</v>
      </c>
      <c r="D1956" t="s">
        <v>157</v>
      </c>
    </row>
    <row r="1957" spans="1:4">
      <c r="A1957" t="s">
        <v>8151</v>
      </c>
      <c r="B1957">
        <v>39469</v>
      </c>
      <c r="C1957" t="s">
        <v>2333</v>
      </c>
      <c r="D1957" t="s">
        <v>6359</v>
      </c>
    </row>
    <row r="1958" spans="1:4">
      <c r="A1958" t="s">
        <v>1613</v>
      </c>
      <c r="B1958">
        <v>2803</v>
      </c>
      <c r="C1958" t="s">
        <v>1614</v>
      </c>
      <c r="D1958" t="s">
        <v>146</v>
      </c>
    </row>
    <row r="1959" spans="1:4">
      <c r="A1959" t="s">
        <v>8152</v>
      </c>
      <c r="B1959">
        <v>21762</v>
      </c>
      <c r="C1959" t="s">
        <v>2333</v>
      </c>
      <c r="D1959" t="s">
        <v>6406</v>
      </c>
    </row>
    <row r="1960" spans="1:4">
      <c r="A1960" t="s">
        <v>17233</v>
      </c>
      <c r="B1960">
        <v>44440</v>
      </c>
      <c r="C1960" t="s">
        <v>17234</v>
      </c>
      <c r="D1960" t="s">
        <v>146</v>
      </c>
    </row>
    <row r="1961" spans="1:4">
      <c r="A1961" t="s">
        <v>4158</v>
      </c>
      <c r="B1961">
        <v>30219</v>
      </c>
      <c r="C1961" t="s">
        <v>4159</v>
      </c>
      <c r="D1961" t="s">
        <v>146</v>
      </c>
    </row>
    <row r="1962" spans="1:4">
      <c r="A1962" t="s">
        <v>8153</v>
      </c>
      <c r="B1962">
        <v>30551</v>
      </c>
      <c r="C1962" t="s">
        <v>8154</v>
      </c>
      <c r="D1962" t="s">
        <v>6260</v>
      </c>
    </row>
    <row r="1963" spans="1:4">
      <c r="A1963" t="s">
        <v>5878</v>
      </c>
      <c r="B1963">
        <v>41543</v>
      </c>
      <c r="C1963" t="s">
        <v>1997</v>
      </c>
      <c r="D1963" t="s">
        <v>146</v>
      </c>
    </row>
    <row r="1964" spans="1:4">
      <c r="A1964" t="s">
        <v>8155</v>
      </c>
      <c r="B1964">
        <v>41648</v>
      </c>
      <c r="C1964" t="s">
        <v>4973</v>
      </c>
      <c r="D1964" t="s">
        <v>6260</v>
      </c>
    </row>
    <row r="1965" spans="1:4">
      <c r="A1965" t="s">
        <v>4342</v>
      </c>
      <c r="B1965">
        <v>30582</v>
      </c>
      <c r="C1965" t="s">
        <v>2383</v>
      </c>
      <c r="D1965" t="s">
        <v>157</v>
      </c>
    </row>
    <row r="1966" spans="1:4">
      <c r="A1966" t="s">
        <v>8156</v>
      </c>
      <c r="B1966">
        <v>40567</v>
      </c>
      <c r="C1966" t="s">
        <v>799</v>
      </c>
      <c r="D1966" t="s">
        <v>6337</v>
      </c>
    </row>
    <row r="1967" spans="1:4">
      <c r="A1967" t="s">
        <v>8157</v>
      </c>
      <c r="B1967">
        <v>30220</v>
      </c>
      <c r="C1967" t="s">
        <v>8158</v>
      </c>
      <c r="D1967" t="s">
        <v>6406</v>
      </c>
    </row>
    <row r="1968" spans="1:4">
      <c r="A1968" t="s">
        <v>17528</v>
      </c>
      <c r="B1968">
        <v>45724</v>
      </c>
      <c r="C1968" t="s">
        <v>1296</v>
      </c>
      <c r="D1968" t="s">
        <v>146</v>
      </c>
    </row>
    <row r="1969" spans="1:4">
      <c r="A1969" t="s">
        <v>8159</v>
      </c>
      <c r="B1969">
        <v>27270</v>
      </c>
      <c r="C1969" t="s">
        <v>1296</v>
      </c>
      <c r="D1969" t="s">
        <v>6260</v>
      </c>
    </row>
    <row r="1970" spans="1:4">
      <c r="A1970" t="s">
        <v>8160</v>
      </c>
      <c r="B1970">
        <v>27269</v>
      </c>
      <c r="C1970" t="s">
        <v>1296</v>
      </c>
      <c r="D1970" t="s">
        <v>6260</v>
      </c>
    </row>
    <row r="1971" spans="1:4">
      <c r="A1971" t="s">
        <v>8161</v>
      </c>
      <c r="B1971">
        <v>27268</v>
      </c>
      <c r="C1971" t="s">
        <v>2448</v>
      </c>
      <c r="D1971" t="s">
        <v>6260</v>
      </c>
    </row>
    <row r="1972" spans="1:4">
      <c r="A1972" t="s">
        <v>8162</v>
      </c>
      <c r="B1972">
        <v>27274</v>
      </c>
      <c r="C1972" t="s">
        <v>1296</v>
      </c>
      <c r="D1972" t="s">
        <v>6260</v>
      </c>
    </row>
    <row r="1973" spans="1:4">
      <c r="A1973" t="s">
        <v>8163</v>
      </c>
      <c r="B1973">
        <v>3275</v>
      </c>
      <c r="C1973" t="s">
        <v>8164</v>
      </c>
      <c r="D1973" t="s">
        <v>6384</v>
      </c>
    </row>
    <row r="1974" spans="1:4">
      <c r="A1974" t="s">
        <v>164</v>
      </c>
      <c r="B1974">
        <v>3285</v>
      </c>
      <c r="D1974" t="s">
        <v>146</v>
      </c>
    </row>
    <row r="1975" spans="1:4">
      <c r="A1975" t="s">
        <v>16865</v>
      </c>
      <c r="B1975">
        <v>43338</v>
      </c>
      <c r="C1975" t="s">
        <v>16866</v>
      </c>
      <c r="D1975" t="s">
        <v>6260</v>
      </c>
    </row>
    <row r="1976" spans="1:4">
      <c r="A1976" t="s">
        <v>8165</v>
      </c>
      <c r="B1976">
        <v>3627</v>
      </c>
      <c r="C1976" t="s">
        <v>8166</v>
      </c>
      <c r="D1976" t="s">
        <v>6260</v>
      </c>
    </row>
    <row r="1977" spans="1:4">
      <c r="A1977" t="s">
        <v>8167</v>
      </c>
      <c r="B1977">
        <v>3628</v>
      </c>
      <c r="C1977" t="s">
        <v>8168</v>
      </c>
      <c r="D1977" t="s">
        <v>6260</v>
      </c>
    </row>
    <row r="1978" spans="1:4">
      <c r="A1978" t="s">
        <v>8169</v>
      </c>
      <c r="B1978">
        <v>3286</v>
      </c>
      <c r="C1978" t="s">
        <v>8170</v>
      </c>
      <c r="D1978" t="s">
        <v>6260</v>
      </c>
    </row>
    <row r="1979" spans="1:4">
      <c r="A1979" t="s">
        <v>4056</v>
      </c>
      <c r="B1979">
        <v>3847</v>
      </c>
      <c r="C1979" t="s">
        <v>4057</v>
      </c>
      <c r="D1979" t="s">
        <v>146</v>
      </c>
    </row>
    <row r="1980" spans="1:4">
      <c r="A1980" t="s">
        <v>8171</v>
      </c>
      <c r="B1980">
        <v>3848</v>
      </c>
      <c r="C1980" t="s">
        <v>8172</v>
      </c>
      <c r="D1980" t="s">
        <v>6260</v>
      </c>
    </row>
    <row r="1981" spans="1:4">
      <c r="A1981" t="s">
        <v>8173</v>
      </c>
      <c r="B1981">
        <v>3849</v>
      </c>
      <c r="C1981" t="s">
        <v>8174</v>
      </c>
      <c r="D1981" t="s">
        <v>6260</v>
      </c>
    </row>
    <row r="1982" spans="1:4">
      <c r="A1982" t="s">
        <v>8175</v>
      </c>
      <c r="B1982">
        <v>25080</v>
      </c>
      <c r="C1982" t="s">
        <v>8176</v>
      </c>
      <c r="D1982" t="s">
        <v>6414</v>
      </c>
    </row>
    <row r="1983" spans="1:4">
      <c r="A1983" t="s">
        <v>5087</v>
      </c>
      <c r="B1983">
        <v>32248</v>
      </c>
      <c r="C1983" t="s">
        <v>5088</v>
      </c>
      <c r="D1983" t="s">
        <v>146</v>
      </c>
    </row>
    <row r="1984" spans="1:4">
      <c r="A1984" t="s">
        <v>17344</v>
      </c>
      <c r="B1984">
        <v>45336</v>
      </c>
      <c r="C1984" t="s">
        <v>17345</v>
      </c>
      <c r="D1984" t="s">
        <v>146</v>
      </c>
    </row>
    <row r="1985" spans="1:4">
      <c r="A1985" t="s">
        <v>17476</v>
      </c>
      <c r="B1985">
        <v>45478</v>
      </c>
      <c r="C1985" t="s">
        <v>17477</v>
      </c>
      <c r="D1985" t="s">
        <v>6260</v>
      </c>
    </row>
    <row r="1986" spans="1:4">
      <c r="A1986" t="s">
        <v>17529</v>
      </c>
      <c r="B1986">
        <v>45725</v>
      </c>
      <c r="C1986" t="s">
        <v>8930</v>
      </c>
      <c r="D1986" t="s">
        <v>6260</v>
      </c>
    </row>
    <row r="1987" spans="1:4">
      <c r="A1987" t="s">
        <v>2625</v>
      </c>
      <c r="B1987">
        <v>25082</v>
      </c>
      <c r="C1987" t="s">
        <v>2626</v>
      </c>
      <c r="D1987" t="s">
        <v>146</v>
      </c>
    </row>
    <row r="1988" spans="1:4">
      <c r="A1988" t="s">
        <v>8177</v>
      </c>
      <c r="B1988">
        <v>39716</v>
      </c>
      <c r="C1988" t="s">
        <v>1212</v>
      </c>
      <c r="D1988" t="s">
        <v>6340</v>
      </c>
    </row>
    <row r="1989" spans="1:4">
      <c r="A1989" t="s">
        <v>8178</v>
      </c>
      <c r="B1989">
        <v>30221</v>
      </c>
      <c r="C1989" t="s">
        <v>8179</v>
      </c>
      <c r="D1989" t="s">
        <v>6260</v>
      </c>
    </row>
    <row r="1990" spans="1:4">
      <c r="A1990" t="s">
        <v>8180</v>
      </c>
      <c r="B1990">
        <v>29449</v>
      </c>
      <c r="C1990" t="s">
        <v>8181</v>
      </c>
      <c r="D1990" t="s">
        <v>6260</v>
      </c>
    </row>
    <row r="1991" spans="1:4">
      <c r="A1991" t="s">
        <v>4575</v>
      </c>
      <c r="B1991">
        <v>24556</v>
      </c>
      <c r="C1991" t="s">
        <v>484</v>
      </c>
      <c r="D1991" t="s">
        <v>157</v>
      </c>
    </row>
    <row r="1992" spans="1:4">
      <c r="A1992" t="s">
        <v>5926</v>
      </c>
      <c r="B1992">
        <v>41754</v>
      </c>
      <c r="C1992" t="s">
        <v>5927</v>
      </c>
      <c r="D1992" t="s">
        <v>146</v>
      </c>
    </row>
    <row r="1993" spans="1:4">
      <c r="A1993" t="s">
        <v>8182</v>
      </c>
      <c r="B1993">
        <v>41755</v>
      </c>
      <c r="C1993" t="s">
        <v>8183</v>
      </c>
      <c r="D1993" t="s">
        <v>6260</v>
      </c>
    </row>
    <row r="1994" spans="1:4">
      <c r="A1994" t="s">
        <v>2389</v>
      </c>
      <c r="B1994">
        <v>4129</v>
      </c>
      <c r="C1994" t="s">
        <v>715</v>
      </c>
      <c r="D1994" t="s">
        <v>157</v>
      </c>
    </row>
    <row r="1995" spans="1:4">
      <c r="A1995" t="s">
        <v>5215</v>
      </c>
      <c r="B1995">
        <v>27262</v>
      </c>
      <c r="C1995" t="s">
        <v>5216</v>
      </c>
      <c r="D1995" t="s">
        <v>157</v>
      </c>
    </row>
    <row r="1996" spans="1:4">
      <c r="A1996" t="s">
        <v>507</v>
      </c>
      <c r="B1996">
        <v>21763</v>
      </c>
      <c r="C1996" t="s">
        <v>508</v>
      </c>
      <c r="D1996" t="s">
        <v>146</v>
      </c>
    </row>
    <row r="1997" spans="1:4">
      <c r="A1997" t="s">
        <v>8184</v>
      </c>
      <c r="B1997">
        <v>21764</v>
      </c>
      <c r="C1997" t="s">
        <v>8185</v>
      </c>
      <c r="D1997" t="s">
        <v>6260</v>
      </c>
    </row>
    <row r="1998" spans="1:4">
      <c r="A1998" t="s">
        <v>8186</v>
      </c>
      <c r="B1998">
        <v>21765</v>
      </c>
      <c r="C1998" t="s">
        <v>4973</v>
      </c>
      <c r="D1998" t="s">
        <v>6260</v>
      </c>
    </row>
    <row r="1999" spans="1:4">
      <c r="A1999" t="s">
        <v>3628</v>
      </c>
      <c r="B1999">
        <v>21766</v>
      </c>
      <c r="D1999" t="s">
        <v>146</v>
      </c>
    </row>
    <row r="2000" spans="1:4">
      <c r="A2000" t="s">
        <v>8187</v>
      </c>
      <c r="B2000">
        <v>21767</v>
      </c>
      <c r="C2000" t="s">
        <v>8188</v>
      </c>
      <c r="D2000" t="s">
        <v>6260</v>
      </c>
    </row>
    <row r="2001" spans="1:4">
      <c r="A2001" t="s">
        <v>1611</v>
      </c>
      <c r="B2001">
        <v>2954</v>
      </c>
      <c r="C2001" t="s">
        <v>1612</v>
      </c>
      <c r="D2001" t="s">
        <v>146</v>
      </c>
    </row>
    <row r="2002" spans="1:4">
      <c r="A2002" t="s">
        <v>8189</v>
      </c>
      <c r="B2002">
        <v>2955</v>
      </c>
      <c r="C2002" t="s">
        <v>4973</v>
      </c>
      <c r="D2002" t="s">
        <v>6260</v>
      </c>
    </row>
    <row r="2003" spans="1:4">
      <c r="A2003" t="s">
        <v>1609</v>
      </c>
      <c r="B2003">
        <v>5138</v>
      </c>
      <c r="C2003" t="s">
        <v>1610</v>
      </c>
      <c r="D2003" t="s">
        <v>146</v>
      </c>
    </row>
    <row r="2004" spans="1:4">
      <c r="A2004" t="s">
        <v>8190</v>
      </c>
      <c r="B2004">
        <v>20575</v>
      </c>
      <c r="C2004" t="s">
        <v>1610</v>
      </c>
      <c r="D2004" t="s">
        <v>6260</v>
      </c>
    </row>
    <row r="2005" spans="1:4">
      <c r="A2005" t="s">
        <v>2828</v>
      </c>
      <c r="B2005">
        <v>24067</v>
      </c>
      <c r="C2005" t="s">
        <v>2829</v>
      </c>
      <c r="D2005" t="s">
        <v>146</v>
      </c>
    </row>
    <row r="2006" spans="1:4">
      <c r="A2006" t="s">
        <v>8191</v>
      </c>
      <c r="B2006">
        <v>24557</v>
      </c>
      <c r="C2006" t="s">
        <v>8192</v>
      </c>
      <c r="D2006" t="s">
        <v>6260</v>
      </c>
    </row>
    <row r="2007" spans="1:4">
      <c r="A2007" t="s">
        <v>16897</v>
      </c>
      <c r="B2007">
        <v>43357</v>
      </c>
      <c r="C2007" t="s">
        <v>16896</v>
      </c>
      <c r="D2007" t="s">
        <v>146</v>
      </c>
    </row>
    <row r="2008" spans="1:4">
      <c r="A2008" t="s">
        <v>8193</v>
      </c>
      <c r="B2008">
        <v>34961</v>
      </c>
      <c r="C2008" t="s">
        <v>8194</v>
      </c>
      <c r="D2008" t="s">
        <v>6697</v>
      </c>
    </row>
    <row r="2009" spans="1:4">
      <c r="A2009" t="s">
        <v>5570</v>
      </c>
      <c r="B2009">
        <v>39805</v>
      </c>
      <c r="C2009" t="s">
        <v>484</v>
      </c>
      <c r="D2009" t="s">
        <v>146</v>
      </c>
    </row>
    <row r="2010" spans="1:4">
      <c r="A2010" t="s">
        <v>5569</v>
      </c>
      <c r="B2010">
        <v>35637</v>
      </c>
      <c r="C2010" t="s">
        <v>484</v>
      </c>
      <c r="D2010" t="s">
        <v>146</v>
      </c>
    </row>
    <row r="2011" spans="1:4">
      <c r="A2011" t="s">
        <v>2830</v>
      </c>
      <c r="B2011">
        <v>24069</v>
      </c>
      <c r="C2011" t="s">
        <v>1309</v>
      </c>
      <c r="D2011" t="s">
        <v>146</v>
      </c>
    </row>
    <row r="2012" spans="1:4">
      <c r="A2012" t="s">
        <v>8195</v>
      </c>
      <c r="B2012">
        <v>24560</v>
      </c>
      <c r="C2012" t="s">
        <v>8196</v>
      </c>
      <c r="D2012" t="s">
        <v>6260</v>
      </c>
    </row>
    <row r="2013" spans="1:4">
      <c r="A2013" t="s">
        <v>8197</v>
      </c>
      <c r="B2013">
        <v>24561</v>
      </c>
      <c r="C2013" t="s">
        <v>7077</v>
      </c>
      <c r="D2013" t="s">
        <v>6260</v>
      </c>
    </row>
    <row r="2014" spans="1:4">
      <c r="A2014" t="s">
        <v>8198</v>
      </c>
      <c r="B2014">
        <v>24951</v>
      </c>
      <c r="C2014" t="s">
        <v>8196</v>
      </c>
      <c r="D2014" t="s">
        <v>6260</v>
      </c>
    </row>
    <row r="2015" spans="1:4">
      <c r="A2015" t="s">
        <v>17346</v>
      </c>
      <c r="B2015">
        <v>45337</v>
      </c>
      <c r="D2015" t="s">
        <v>6260</v>
      </c>
    </row>
    <row r="2016" spans="1:4">
      <c r="A2016" t="s">
        <v>8199</v>
      </c>
      <c r="B2016">
        <v>30222</v>
      </c>
      <c r="C2016" t="s">
        <v>8200</v>
      </c>
      <c r="D2016" t="s">
        <v>6260</v>
      </c>
    </row>
    <row r="2017" spans="1:4">
      <c r="A2017" t="s">
        <v>8201</v>
      </c>
      <c r="B2017">
        <v>24952</v>
      </c>
      <c r="C2017" t="s">
        <v>8202</v>
      </c>
      <c r="D2017" t="s">
        <v>6260</v>
      </c>
    </row>
    <row r="2018" spans="1:4">
      <c r="A2018" t="s">
        <v>884</v>
      </c>
      <c r="B2018">
        <v>21768</v>
      </c>
      <c r="C2018" t="s">
        <v>885</v>
      </c>
      <c r="D2018" t="s">
        <v>146</v>
      </c>
    </row>
    <row r="2019" spans="1:4">
      <c r="A2019" t="s">
        <v>8203</v>
      </c>
      <c r="B2019">
        <v>21769</v>
      </c>
      <c r="C2019" t="s">
        <v>8204</v>
      </c>
      <c r="D2019" t="s">
        <v>6260</v>
      </c>
    </row>
    <row r="2020" spans="1:4">
      <c r="A2020" t="s">
        <v>3626</v>
      </c>
      <c r="B2020">
        <v>21770</v>
      </c>
      <c r="C2020" t="s">
        <v>3627</v>
      </c>
      <c r="D2020" t="s">
        <v>146</v>
      </c>
    </row>
    <row r="2021" spans="1:4">
      <c r="A2021" t="s">
        <v>8205</v>
      </c>
      <c r="B2021">
        <v>32290</v>
      </c>
      <c r="C2021" t="s">
        <v>8206</v>
      </c>
      <c r="D2021" t="s">
        <v>6260</v>
      </c>
    </row>
    <row r="2022" spans="1:4">
      <c r="A2022" t="s">
        <v>8205</v>
      </c>
      <c r="B2022">
        <v>21771</v>
      </c>
      <c r="C2022" t="s">
        <v>8207</v>
      </c>
      <c r="D2022" t="s">
        <v>6260</v>
      </c>
    </row>
    <row r="2023" spans="1:4">
      <c r="A2023" t="s">
        <v>509</v>
      </c>
      <c r="B2023">
        <v>21772</v>
      </c>
      <c r="C2023" t="s">
        <v>510</v>
      </c>
      <c r="D2023" t="s">
        <v>157</v>
      </c>
    </row>
    <row r="2024" spans="1:4">
      <c r="A2024" t="s">
        <v>8208</v>
      </c>
      <c r="B2024">
        <v>21773</v>
      </c>
      <c r="C2024" t="s">
        <v>8209</v>
      </c>
      <c r="D2024" t="s">
        <v>6359</v>
      </c>
    </row>
    <row r="2025" spans="1:4">
      <c r="A2025" t="s">
        <v>8210</v>
      </c>
      <c r="B2025">
        <v>21774</v>
      </c>
      <c r="C2025" t="s">
        <v>510</v>
      </c>
      <c r="D2025" t="s">
        <v>6406</v>
      </c>
    </row>
    <row r="2026" spans="1:4">
      <c r="A2026" t="s">
        <v>6167</v>
      </c>
      <c r="B2026">
        <v>20454</v>
      </c>
      <c r="C2026" t="s">
        <v>2218</v>
      </c>
      <c r="D2026" t="s">
        <v>157</v>
      </c>
    </row>
    <row r="2027" spans="1:4">
      <c r="A2027" t="s">
        <v>17214</v>
      </c>
      <c r="B2027">
        <v>44380</v>
      </c>
      <c r="C2027" t="s">
        <v>17215</v>
      </c>
      <c r="D2027" t="s">
        <v>146</v>
      </c>
    </row>
    <row r="2028" spans="1:4">
      <c r="A2028" t="s">
        <v>17235</v>
      </c>
      <c r="B2028">
        <v>44442</v>
      </c>
      <c r="C2028" t="s">
        <v>17236</v>
      </c>
      <c r="D2028" t="s">
        <v>6260</v>
      </c>
    </row>
    <row r="2029" spans="1:4">
      <c r="A2029" t="s">
        <v>4444</v>
      </c>
      <c r="B2029">
        <v>30800</v>
      </c>
      <c r="C2029" t="s">
        <v>4445</v>
      </c>
      <c r="D2029" t="s">
        <v>146</v>
      </c>
    </row>
    <row r="2030" spans="1:4">
      <c r="A2030" t="s">
        <v>8211</v>
      </c>
      <c r="B2030">
        <v>30868</v>
      </c>
      <c r="C2030" t="s">
        <v>4973</v>
      </c>
      <c r="D2030" t="s">
        <v>6260</v>
      </c>
    </row>
    <row r="2031" spans="1:4">
      <c r="A2031" t="s">
        <v>8212</v>
      </c>
      <c r="B2031">
        <v>30867</v>
      </c>
      <c r="C2031" t="s">
        <v>195</v>
      </c>
      <c r="D2031" t="s">
        <v>6260</v>
      </c>
    </row>
    <row r="2032" spans="1:4">
      <c r="A2032" t="s">
        <v>8213</v>
      </c>
      <c r="B2032">
        <v>30866</v>
      </c>
      <c r="C2032" t="s">
        <v>8214</v>
      </c>
      <c r="D2032" t="s">
        <v>6260</v>
      </c>
    </row>
    <row r="2033" spans="1:4">
      <c r="A2033" t="s">
        <v>4343</v>
      </c>
      <c r="B2033">
        <v>30566</v>
      </c>
      <c r="C2033" t="s">
        <v>2392</v>
      </c>
      <c r="D2033" t="s">
        <v>157</v>
      </c>
    </row>
    <row r="2034" spans="1:4">
      <c r="A2034" t="s">
        <v>8215</v>
      </c>
      <c r="B2034">
        <v>30223</v>
      </c>
      <c r="C2034" t="s">
        <v>5924</v>
      </c>
      <c r="D2034" t="s">
        <v>6406</v>
      </c>
    </row>
    <row r="2035" spans="1:4">
      <c r="A2035" t="s">
        <v>3600</v>
      </c>
      <c r="B2035">
        <v>29893</v>
      </c>
      <c r="C2035" t="s">
        <v>2397</v>
      </c>
      <c r="D2035" t="s">
        <v>146</v>
      </c>
    </row>
    <row r="2036" spans="1:4">
      <c r="A2036" t="s">
        <v>8216</v>
      </c>
      <c r="B2036">
        <v>29905</v>
      </c>
      <c r="C2036" t="s">
        <v>6638</v>
      </c>
      <c r="D2036" t="s">
        <v>6260</v>
      </c>
    </row>
    <row r="2037" spans="1:4">
      <c r="A2037" t="s">
        <v>4455</v>
      </c>
      <c r="B2037">
        <v>30865</v>
      </c>
      <c r="C2037" t="s">
        <v>3394</v>
      </c>
      <c r="D2037" t="s">
        <v>146</v>
      </c>
    </row>
    <row r="2038" spans="1:4">
      <c r="A2038" t="s">
        <v>8217</v>
      </c>
      <c r="B2038">
        <v>30902</v>
      </c>
      <c r="C2038" t="s">
        <v>6311</v>
      </c>
      <c r="D2038" t="s">
        <v>6260</v>
      </c>
    </row>
    <row r="2039" spans="1:4">
      <c r="A2039" t="s">
        <v>3587</v>
      </c>
      <c r="B2039">
        <v>29793</v>
      </c>
      <c r="C2039" t="s">
        <v>1199</v>
      </c>
      <c r="D2039" t="s">
        <v>157</v>
      </c>
    </row>
    <row r="2040" spans="1:4">
      <c r="A2040" t="s">
        <v>5664</v>
      </c>
      <c r="B2040">
        <v>38815</v>
      </c>
      <c r="C2040" t="s">
        <v>3394</v>
      </c>
      <c r="D2040" t="s">
        <v>146</v>
      </c>
    </row>
    <row r="2041" spans="1:4">
      <c r="A2041" t="s">
        <v>8218</v>
      </c>
      <c r="B2041">
        <v>41125</v>
      </c>
      <c r="C2041" t="s">
        <v>8219</v>
      </c>
      <c r="D2041" t="s">
        <v>6260</v>
      </c>
    </row>
    <row r="2042" spans="1:4">
      <c r="A2042" t="s">
        <v>8220</v>
      </c>
      <c r="B2042">
        <v>38838</v>
      </c>
      <c r="C2042" t="s">
        <v>8221</v>
      </c>
      <c r="D2042" t="s">
        <v>6260</v>
      </c>
    </row>
    <row r="2043" spans="1:4">
      <c r="A2043" t="s">
        <v>8222</v>
      </c>
      <c r="B2043">
        <v>29729</v>
      </c>
      <c r="C2043" t="s">
        <v>1199</v>
      </c>
      <c r="D2043" t="s">
        <v>6406</v>
      </c>
    </row>
    <row r="2044" spans="1:4">
      <c r="A2044" t="s">
        <v>3556</v>
      </c>
      <c r="B2044">
        <v>29715</v>
      </c>
      <c r="C2044" t="s">
        <v>3557</v>
      </c>
      <c r="D2044" t="s">
        <v>146</v>
      </c>
    </row>
    <row r="2045" spans="1:4">
      <c r="A2045" t="s">
        <v>8223</v>
      </c>
      <c r="B2045">
        <v>29808</v>
      </c>
      <c r="C2045" t="s">
        <v>8224</v>
      </c>
      <c r="D2045" t="s">
        <v>6260</v>
      </c>
    </row>
    <row r="2046" spans="1:4">
      <c r="A2046" t="s">
        <v>8225</v>
      </c>
      <c r="B2046">
        <v>43612</v>
      </c>
      <c r="C2046" t="s">
        <v>8226</v>
      </c>
      <c r="D2046" t="s">
        <v>146</v>
      </c>
    </row>
    <row r="2047" spans="1:4">
      <c r="A2047" t="s">
        <v>8227</v>
      </c>
      <c r="B2047">
        <v>43625</v>
      </c>
      <c r="C2047" t="s">
        <v>8228</v>
      </c>
      <c r="D2047" t="s">
        <v>6260</v>
      </c>
    </row>
    <row r="2048" spans="1:4">
      <c r="A2048" t="s">
        <v>8229</v>
      </c>
      <c r="B2048">
        <v>24874</v>
      </c>
      <c r="C2048" t="s">
        <v>8230</v>
      </c>
      <c r="D2048" t="s">
        <v>6340</v>
      </c>
    </row>
    <row r="2049" spans="1:4">
      <c r="A2049" t="s">
        <v>17597</v>
      </c>
      <c r="B2049">
        <v>45927</v>
      </c>
      <c r="C2049" t="s">
        <v>9523</v>
      </c>
      <c r="D2049" t="s">
        <v>6260</v>
      </c>
    </row>
    <row r="2050" spans="1:4">
      <c r="A2050" t="s">
        <v>17598</v>
      </c>
      <c r="B2050">
        <v>45928</v>
      </c>
      <c r="C2050" t="s">
        <v>17599</v>
      </c>
      <c r="D2050" t="s">
        <v>6260</v>
      </c>
    </row>
    <row r="2051" spans="1:4">
      <c r="A2051" t="s">
        <v>17600</v>
      </c>
      <c r="B2051">
        <v>45929</v>
      </c>
      <c r="C2051" t="s">
        <v>12485</v>
      </c>
      <c r="D2051" t="s">
        <v>6260</v>
      </c>
    </row>
    <row r="2052" spans="1:4">
      <c r="A2052" t="s">
        <v>17601</v>
      </c>
      <c r="B2052">
        <v>45930</v>
      </c>
      <c r="C2052" t="s">
        <v>17602</v>
      </c>
      <c r="D2052" t="s">
        <v>6260</v>
      </c>
    </row>
    <row r="2053" spans="1:4">
      <c r="A2053" t="s">
        <v>5704</v>
      </c>
      <c r="B2053">
        <v>39559</v>
      </c>
      <c r="C2053" t="s">
        <v>5705</v>
      </c>
      <c r="D2053" t="s">
        <v>146</v>
      </c>
    </row>
    <row r="2054" spans="1:4">
      <c r="A2054" t="s">
        <v>8231</v>
      </c>
      <c r="B2054">
        <v>40566</v>
      </c>
      <c r="C2054" t="s">
        <v>7363</v>
      </c>
      <c r="D2054" t="s">
        <v>6260</v>
      </c>
    </row>
    <row r="2055" spans="1:4">
      <c r="A2055" t="s">
        <v>4117</v>
      </c>
      <c r="B2055">
        <v>3700</v>
      </c>
      <c r="C2055" t="s">
        <v>4118</v>
      </c>
      <c r="D2055" t="s">
        <v>146</v>
      </c>
    </row>
    <row r="2056" spans="1:4">
      <c r="A2056" t="s">
        <v>8232</v>
      </c>
      <c r="B2056">
        <v>3701</v>
      </c>
      <c r="C2056" t="s">
        <v>8233</v>
      </c>
      <c r="D2056" t="s">
        <v>6260</v>
      </c>
    </row>
    <row r="2057" spans="1:4">
      <c r="A2057" t="s">
        <v>8234</v>
      </c>
      <c r="B2057">
        <v>3702</v>
      </c>
      <c r="C2057" t="s">
        <v>6346</v>
      </c>
      <c r="D2057" t="s">
        <v>6260</v>
      </c>
    </row>
    <row r="2058" spans="1:4">
      <c r="A2058" t="s">
        <v>8235</v>
      </c>
      <c r="B2058">
        <v>3703</v>
      </c>
      <c r="C2058" t="s">
        <v>6349</v>
      </c>
      <c r="D2058" t="s">
        <v>6260</v>
      </c>
    </row>
    <row r="2059" spans="1:4">
      <c r="A2059" t="s">
        <v>8236</v>
      </c>
      <c r="B2059">
        <v>3704</v>
      </c>
      <c r="C2059" t="s">
        <v>4118</v>
      </c>
      <c r="D2059" t="s">
        <v>6260</v>
      </c>
    </row>
    <row r="2060" spans="1:4">
      <c r="A2060" t="s">
        <v>4119</v>
      </c>
      <c r="B2060">
        <v>3699</v>
      </c>
      <c r="C2060" t="s">
        <v>2346</v>
      </c>
      <c r="D2060" t="s">
        <v>157</v>
      </c>
    </row>
    <row r="2061" spans="1:4">
      <c r="A2061" t="s">
        <v>1607</v>
      </c>
      <c r="B2061">
        <v>383</v>
      </c>
      <c r="C2061" t="s">
        <v>1608</v>
      </c>
      <c r="D2061" t="s">
        <v>146</v>
      </c>
    </row>
    <row r="2062" spans="1:4">
      <c r="A2062" t="s">
        <v>8237</v>
      </c>
      <c r="B2062">
        <v>384</v>
      </c>
      <c r="C2062" t="s">
        <v>6486</v>
      </c>
      <c r="D2062" t="s">
        <v>6260</v>
      </c>
    </row>
    <row r="2063" spans="1:4">
      <c r="A2063" t="s">
        <v>8238</v>
      </c>
      <c r="B2063">
        <v>26120</v>
      </c>
      <c r="C2063" t="s">
        <v>7543</v>
      </c>
      <c r="D2063" t="s">
        <v>6260</v>
      </c>
    </row>
    <row r="2064" spans="1:4">
      <c r="A2064" t="s">
        <v>8239</v>
      </c>
      <c r="B2064">
        <v>386</v>
      </c>
      <c r="C2064" t="s">
        <v>8240</v>
      </c>
      <c r="D2064" t="s">
        <v>6260</v>
      </c>
    </row>
    <row r="2065" spans="1:4">
      <c r="A2065" t="s">
        <v>4456</v>
      </c>
      <c r="B2065">
        <v>30864</v>
      </c>
      <c r="C2065" t="s">
        <v>4457</v>
      </c>
      <c r="D2065" t="s">
        <v>146</v>
      </c>
    </row>
    <row r="2066" spans="1:4">
      <c r="A2066" t="s">
        <v>8241</v>
      </c>
      <c r="B2066">
        <v>30903</v>
      </c>
      <c r="C2066" t="s">
        <v>8242</v>
      </c>
      <c r="D2066" t="s">
        <v>6260</v>
      </c>
    </row>
    <row r="2067" spans="1:4">
      <c r="A2067" t="s">
        <v>8243</v>
      </c>
      <c r="B2067">
        <v>21775</v>
      </c>
      <c r="C2067" t="s">
        <v>5157</v>
      </c>
      <c r="D2067" t="s">
        <v>6322</v>
      </c>
    </row>
    <row r="2068" spans="1:4">
      <c r="A2068" t="s">
        <v>315</v>
      </c>
      <c r="B2068">
        <v>10200</v>
      </c>
      <c r="C2068" t="s">
        <v>316</v>
      </c>
      <c r="D2068" t="s">
        <v>146</v>
      </c>
    </row>
    <row r="2069" spans="1:4">
      <c r="A2069" t="s">
        <v>8244</v>
      </c>
      <c r="B2069">
        <v>4077</v>
      </c>
      <c r="C2069" t="s">
        <v>8245</v>
      </c>
      <c r="D2069" t="s">
        <v>6697</v>
      </c>
    </row>
    <row r="2070" spans="1:4">
      <c r="A2070" t="s">
        <v>8246</v>
      </c>
      <c r="B2070">
        <v>30224</v>
      </c>
      <c r="D2070" t="s">
        <v>6964</v>
      </c>
    </row>
    <row r="2071" spans="1:4">
      <c r="A2071" t="s">
        <v>1605</v>
      </c>
      <c r="B2071">
        <v>313</v>
      </c>
      <c r="C2071" t="s">
        <v>1606</v>
      </c>
      <c r="D2071" t="s">
        <v>146</v>
      </c>
    </row>
    <row r="2072" spans="1:4">
      <c r="A2072" t="s">
        <v>8247</v>
      </c>
      <c r="B2072">
        <v>37858</v>
      </c>
      <c r="C2072" t="s">
        <v>455</v>
      </c>
      <c r="D2072" t="s">
        <v>6260</v>
      </c>
    </row>
    <row r="2073" spans="1:4">
      <c r="A2073" t="s">
        <v>8248</v>
      </c>
      <c r="B2073">
        <v>2355</v>
      </c>
      <c r="C2073" t="s">
        <v>8249</v>
      </c>
      <c r="D2073" t="s">
        <v>6260</v>
      </c>
    </row>
    <row r="2074" spans="1:4">
      <c r="A2074" t="s">
        <v>8250</v>
      </c>
      <c r="B2074">
        <v>2356</v>
      </c>
      <c r="C2074" t="s">
        <v>6799</v>
      </c>
      <c r="D2074" t="s">
        <v>6260</v>
      </c>
    </row>
    <row r="2075" spans="1:4">
      <c r="A2075" t="s">
        <v>8251</v>
      </c>
      <c r="B2075">
        <v>2357</v>
      </c>
      <c r="C2075" t="s">
        <v>6491</v>
      </c>
      <c r="D2075" t="s">
        <v>6260</v>
      </c>
    </row>
    <row r="2076" spans="1:4">
      <c r="A2076" t="s">
        <v>8252</v>
      </c>
      <c r="B2076">
        <v>2358</v>
      </c>
      <c r="C2076" t="s">
        <v>6799</v>
      </c>
      <c r="D2076" t="s">
        <v>6260</v>
      </c>
    </row>
    <row r="2077" spans="1:4">
      <c r="A2077" t="s">
        <v>8253</v>
      </c>
      <c r="B2077">
        <v>2972</v>
      </c>
      <c r="C2077" t="s">
        <v>7216</v>
      </c>
      <c r="D2077" t="s">
        <v>6260</v>
      </c>
    </row>
    <row r="2078" spans="1:4">
      <c r="A2078" t="s">
        <v>8254</v>
      </c>
      <c r="B2078">
        <v>34234</v>
      </c>
      <c r="C2078" t="s">
        <v>8255</v>
      </c>
      <c r="D2078" t="s">
        <v>6260</v>
      </c>
    </row>
    <row r="2079" spans="1:4">
      <c r="A2079" t="s">
        <v>8256</v>
      </c>
      <c r="B2079">
        <v>2359</v>
      </c>
      <c r="C2079" t="s">
        <v>8257</v>
      </c>
      <c r="D2079" t="s">
        <v>6260</v>
      </c>
    </row>
    <row r="2080" spans="1:4">
      <c r="A2080" t="s">
        <v>8258</v>
      </c>
      <c r="B2080">
        <v>2360</v>
      </c>
      <c r="C2080" t="s">
        <v>6909</v>
      </c>
      <c r="D2080" t="s">
        <v>6260</v>
      </c>
    </row>
    <row r="2081" spans="1:4">
      <c r="A2081" t="s">
        <v>8259</v>
      </c>
      <c r="B2081">
        <v>23646</v>
      </c>
      <c r="C2081" t="s">
        <v>7518</v>
      </c>
      <c r="D2081" t="s">
        <v>6333</v>
      </c>
    </row>
    <row r="2082" spans="1:4">
      <c r="A2082" t="s">
        <v>2831</v>
      </c>
      <c r="B2082">
        <v>24070</v>
      </c>
      <c r="C2082" t="s">
        <v>2832</v>
      </c>
      <c r="D2082" t="s">
        <v>146</v>
      </c>
    </row>
    <row r="2083" spans="1:4">
      <c r="A2083" t="s">
        <v>8260</v>
      </c>
      <c r="B2083">
        <v>24563</v>
      </c>
      <c r="C2083" t="s">
        <v>6945</v>
      </c>
      <c r="D2083" t="s">
        <v>6260</v>
      </c>
    </row>
    <row r="2084" spans="1:4">
      <c r="A2084" t="s">
        <v>412</v>
      </c>
      <c r="B2084">
        <v>20420</v>
      </c>
      <c r="C2084" t="s">
        <v>413</v>
      </c>
      <c r="D2084" t="s">
        <v>146</v>
      </c>
    </row>
    <row r="2085" spans="1:4">
      <c r="A2085" t="s">
        <v>5222</v>
      </c>
      <c r="B2085">
        <v>27335</v>
      </c>
      <c r="C2085" t="s">
        <v>5223</v>
      </c>
      <c r="D2085" t="s">
        <v>146</v>
      </c>
    </row>
    <row r="2086" spans="1:4">
      <c r="A2086" t="s">
        <v>4403</v>
      </c>
      <c r="B2086">
        <v>4188</v>
      </c>
      <c r="C2086" t="s">
        <v>4404</v>
      </c>
      <c r="D2086" t="s">
        <v>146</v>
      </c>
    </row>
    <row r="2087" spans="1:4">
      <c r="A2087" t="s">
        <v>8261</v>
      </c>
      <c r="B2087">
        <v>5050</v>
      </c>
      <c r="C2087" t="s">
        <v>4973</v>
      </c>
      <c r="D2087" t="s">
        <v>6260</v>
      </c>
    </row>
    <row r="2088" spans="1:4">
      <c r="A2088" t="s">
        <v>8262</v>
      </c>
      <c r="B2088">
        <v>4189</v>
      </c>
      <c r="C2088" t="s">
        <v>8263</v>
      </c>
      <c r="D2088" t="s">
        <v>6260</v>
      </c>
    </row>
    <row r="2089" spans="1:4">
      <c r="A2089" t="s">
        <v>648</v>
      </c>
      <c r="B2089">
        <v>22884</v>
      </c>
      <c r="C2089" t="s">
        <v>649</v>
      </c>
      <c r="D2089" t="s">
        <v>146</v>
      </c>
    </row>
    <row r="2090" spans="1:4">
      <c r="A2090" t="s">
        <v>4329</v>
      </c>
      <c r="B2090">
        <v>30227</v>
      </c>
      <c r="C2090" t="s">
        <v>1137</v>
      </c>
      <c r="D2090" t="s">
        <v>146</v>
      </c>
    </row>
    <row r="2091" spans="1:4">
      <c r="A2091" t="s">
        <v>8264</v>
      </c>
      <c r="B2091">
        <v>35661</v>
      </c>
      <c r="C2091" t="s">
        <v>5622</v>
      </c>
      <c r="D2091" t="s">
        <v>6340</v>
      </c>
    </row>
    <row r="2092" spans="1:4">
      <c r="A2092" t="s">
        <v>8265</v>
      </c>
      <c r="B2092">
        <v>30730</v>
      </c>
      <c r="C2092" t="s">
        <v>8266</v>
      </c>
      <c r="D2092" t="s">
        <v>6260</v>
      </c>
    </row>
    <row r="2093" spans="1:4">
      <c r="A2093" t="s">
        <v>8267</v>
      </c>
      <c r="B2093">
        <v>30731</v>
      </c>
      <c r="C2093" t="s">
        <v>8266</v>
      </c>
      <c r="D2093" t="s">
        <v>6260</v>
      </c>
    </row>
    <row r="2094" spans="1:4">
      <c r="A2094" t="s">
        <v>1604</v>
      </c>
      <c r="B2094">
        <v>2876</v>
      </c>
      <c r="C2094" t="s">
        <v>1577</v>
      </c>
      <c r="D2094" t="s">
        <v>146</v>
      </c>
    </row>
    <row r="2095" spans="1:4">
      <c r="A2095" t="s">
        <v>4986</v>
      </c>
      <c r="B2095">
        <v>819</v>
      </c>
      <c r="C2095" t="s">
        <v>1577</v>
      </c>
      <c r="D2095" t="s">
        <v>157</v>
      </c>
    </row>
    <row r="2096" spans="1:4">
      <c r="A2096" t="s">
        <v>8268</v>
      </c>
      <c r="B2096">
        <v>822</v>
      </c>
      <c r="D2096" t="s">
        <v>6359</v>
      </c>
    </row>
    <row r="2097" spans="1:4">
      <c r="A2097" t="s">
        <v>1602</v>
      </c>
      <c r="B2097">
        <v>662</v>
      </c>
      <c r="C2097" t="s">
        <v>1603</v>
      </c>
      <c r="D2097" t="s">
        <v>146</v>
      </c>
    </row>
    <row r="2098" spans="1:4">
      <c r="A2098" t="s">
        <v>8269</v>
      </c>
      <c r="B2098">
        <v>2618</v>
      </c>
      <c r="C2098" t="s">
        <v>8270</v>
      </c>
      <c r="D2098" t="s">
        <v>6260</v>
      </c>
    </row>
    <row r="2099" spans="1:4">
      <c r="A2099" t="s">
        <v>5089</v>
      </c>
      <c r="B2099">
        <v>32244</v>
      </c>
      <c r="C2099" t="s">
        <v>5090</v>
      </c>
      <c r="D2099" t="s">
        <v>146</v>
      </c>
    </row>
    <row r="2100" spans="1:4">
      <c r="A2100" t="s">
        <v>8271</v>
      </c>
      <c r="B2100">
        <v>32245</v>
      </c>
      <c r="C2100" t="s">
        <v>8272</v>
      </c>
      <c r="D2100" t="s">
        <v>6260</v>
      </c>
    </row>
    <row r="2101" spans="1:4">
      <c r="A2101" t="s">
        <v>5930</v>
      </c>
      <c r="B2101">
        <v>41788</v>
      </c>
      <c r="C2101" t="s">
        <v>1489</v>
      </c>
      <c r="D2101" t="s">
        <v>146</v>
      </c>
    </row>
    <row r="2102" spans="1:4">
      <c r="A2102" t="s">
        <v>5199</v>
      </c>
      <c r="B2102">
        <v>25533</v>
      </c>
      <c r="D2102" t="s">
        <v>157</v>
      </c>
    </row>
    <row r="2103" spans="1:4">
      <c r="A2103" t="s">
        <v>2776</v>
      </c>
      <c r="B2103">
        <v>26399</v>
      </c>
      <c r="C2103" t="s">
        <v>2639</v>
      </c>
      <c r="D2103" t="s">
        <v>146</v>
      </c>
    </row>
    <row r="2104" spans="1:4">
      <c r="A2104" t="s">
        <v>8273</v>
      </c>
      <c r="B2104">
        <v>29364</v>
      </c>
      <c r="C2104" t="s">
        <v>2639</v>
      </c>
      <c r="D2104" t="s">
        <v>6260</v>
      </c>
    </row>
    <row r="2105" spans="1:4">
      <c r="A2105" t="s">
        <v>2833</v>
      </c>
      <c r="B2105">
        <v>24072</v>
      </c>
      <c r="C2105" t="s">
        <v>2834</v>
      </c>
      <c r="D2105" t="s">
        <v>146</v>
      </c>
    </row>
    <row r="2106" spans="1:4">
      <c r="A2106" t="s">
        <v>8274</v>
      </c>
      <c r="B2106">
        <v>24565</v>
      </c>
      <c r="C2106" t="s">
        <v>7006</v>
      </c>
      <c r="D2106" t="s">
        <v>6260</v>
      </c>
    </row>
    <row r="2107" spans="1:4">
      <c r="A2107" t="s">
        <v>1600</v>
      </c>
      <c r="B2107">
        <v>667</v>
      </c>
      <c r="C2107" t="s">
        <v>1601</v>
      </c>
      <c r="D2107" t="s">
        <v>146</v>
      </c>
    </row>
    <row r="2108" spans="1:4">
      <c r="A2108" t="s">
        <v>8275</v>
      </c>
      <c r="B2108">
        <v>668</v>
      </c>
      <c r="C2108" t="s">
        <v>8276</v>
      </c>
      <c r="D2108" t="s">
        <v>6260</v>
      </c>
    </row>
    <row r="2109" spans="1:4">
      <c r="A2109" t="s">
        <v>8275</v>
      </c>
      <c r="B2109">
        <v>38260</v>
      </c>
      <c r="C2109" t="s">
        <v>8277</v>
      </c>
      <c r="D2109" t="s">
        <v>6260</v>
      </c>
    </row>
    <row r="2110" spans="1:4">
      <c r="A2110" t="s">
        <v>8278</v>
      </c>
      <c r="B2110">
        <v>23649</v>
      </c>
      <c r="C2110" t="s">
        <v>8279</v>
      </c>
      <c r="D2110" t="s">
        <v>6337</v>
      </c>
    </row>
    <row r="2111" spans="1:4">
      <c r="A2111" t="s">
        <v>2835</v>
      </c>
      <c r="B2111">
        <v>24073</v>
      </c>
      <c r="C2111" t="s">
        <v>2836</v>
      </c>
      <c r="D2111" t="s">
        <v>157</v>
      </c>
    </row>
    <row r="2112" spans="1:4">
      <c r="A2112" t="s">
        <v>2999</v>
      </c>
      <c r="B2112">
        <v>24566</v>
      </c>
      <c r="C2112" t="s">
        <v>3000</v>
      </c>
      <c r="D2112" t="s">
        <v>146</v>
      </c>
    </row>
    <row r="2113" spans="1:4">
      <c r="A2113" t="s">
        <v>8280</v>
      </c>
      <c r="B2113">
        <v>25699</v>
      </c>
      <c r="C2113" t="s">
        <v>8192</v>
      </c>
      <c r="D2113" t="s">
        <v>6260</v>
      </c>
    </row>
    <row r="2114" spans="1:4">
      <c r="A2114" t="s">
        <v>8281</v>
      </c>
      <c r="B2114">
        <v>25029</v>
      </c>
      <c r="C2114" t="s">
        <v>8192</v>
      </c>
      <c r="D2114" t="s">
        <v>6260</v>
      </c>
    </row>
    <row r="2115" spans="1:4">
      <c r="A2115" t="s">
        <v>8282</v>
      </c>
      <c r="B2115">
        <v>30228</v>
      </c>
      <c r="C2115" t="s">
        <v>8283</v>
      </c>
      <c r="D2115" t="s">
        <v>6260</v>
      </c>
    </row>
    <row r="2116" spans="1:4">
      <c r="A2116" t="s">
        <v>4491</v>
      </c>
      <c r="B2116">
        <v>3637</v>
      </c>
      <c r="C2116" t="s">
        <v>4102</v>
      </c>
      <c r="D2116" t="s">
        <v>146</v>
      </c>
    </row>
    <row r="2117" spans="1:4">
      <c r="A2117" t="s">
        <v>8284</v>
      </c>
      <c r="B2117">
        <v>3638</v>
      </c>
      <c r="C2117" t="s">
        <v>8285</v>
      </c>
      <c r="D2117" t="s">
        <v>6260</v>
      </c>
    </row>
    <row r="2118" spans="1:4">
      <c r="A2118" t="s">
        <v>8286</v>
      </c>
      <c r="B2118">
        <v>27261</v>
      </c>
      <c r="D2118" t="s">
        <v>6406</v>
      </c>
    </row>
    <row r="2119" spans="1:4">
      <c r="A2119" t="s">
        <v>3038</v>
      </c>
      <c r="B2119">
        <v>23216</v>
      </c>
      <c r="C2119" t="s">
        <v>3039</v>
      </c>
      <c r="D2119" t="s">
        <v>157</v>
      </c>
    </row>
    <row r="2120" spans="1:4">
      <c r="A2120" t="s">
        <v>8287</v>
      </c>
      <c r="B2120">
        <v>39445</v>
      </c>
      <c r="C2120" t="s">
        <v>3039</v>
      </c>
      <c r="D2120" t="s">
        <v>6359</v>
      </c>
    </row>
    <row r="2121" spans="1:4">
      <c r="A2121" t="s">
        <v>8288</v>
      </c>
      <c r="B2121">
        <v>21776</v>
      </c>
      <c r="C2121" t="s">
        <v>2383</v>
      </c>
      <c r="D2121" t="s">
        <v>6406</v>
      </c>
    </row>
    <row r="2122" spans="1:4">
      <c r="A2122" t="s">
        <v>3427</v>
      </c>
      <c r="B2122">
        <v>29442</v>
      </c>
      <c r="C2122" t="s">
        <v>2801</v>
      </c>
      <c r="D2122" t="s">
        <v>157</v>
      </c>
    </row>
    <row r="2123" spans="1:4">
      <c r="A2123" t="s">
        <v>3504</v>
      </c>
      <c r="B2123">
        <v>29625</v>
      </c>
      <c r="C2123" t="s">
        <v>3505</v>
      </c>
      <c r="D2123" t="s">
        <v>146</v>
      </c>
    </row>
    <row r="2124" spans="1:4">
      <c r="A2124" t="s">
        <v>8289</v>
      </c>
      <c r="B2124">
        <v>33908</v>
      </c>
      <c r="C2124" t="s">
        <v>4316</v>
      </c>
      <c r="D2124" t="s">
        <v>6260</v>
      </c>
    </row>
    <row r="2125" spans="1:4">
      <c r="A2125" t="s">
        <v>8290</v>
      </c>
      <c r="B2125">
        <v>29752</v>
      </c>
      <c r="C2125" t="s">
        <v>6286</v>
      </c>
      <c r="D2125" t="s">
        <v>6260</v>
      </c>
    </row>
    <row r="2126" spans="1:4">
      <c r="A2126" t="s">
        <v>8291</v>
      </c>
      <c r="B2126">
        <v>26398</v>
      </c>
      <c r="D2126" t="s">
        <v>6406</v>
      </c>
    </row>
    <row r="2127" spans="1:4">
      <c r="A2127" t="s">
        <v>3216</v>
      </c>
      <c r="B2127">
        <v>23650</v>
      </c>
      <c r="C2127" t="s">
        <v>3217</v>
      </c>
      <c r="D2127" t="s">
        <v>146</v>
      </c>
    </row>
    <row r="2128" spans="1:4">
      <c r="A2128" t="s">
        <v>8292</v>
      </c>
      <c r="B2128">
        <v>35291</v>
      </c>
      <c r="C2128" t="s">
        <v>8293</v>
      </c>
      <c r="D2128" t="s">
        <v>6260</v>
      </c>
    </row>
    <row r="2129" spans="1:4">
      <c r="A2129" t="s">
        <v>8294</v>
      </c>
      <c r="B2129">
        <v>35292</v>
      </c>
      <c r="C2129" t="s">
        <v>8295</v>
      </c>
      <c r="D2129" t="s">
        <v>6260</v>
      </c>
    </row>
    <row r="2130" spans="1:4">
      <c r="A2130" t="s">
        <v>8296</v>
      </c>
      <c r="B2130">
        <v>24074</v>
      </c>
      <c r="C2130" t="s">
        <v>8297</v>
      </c>
      <c r="D2130" t="s">
        <v>6260</v>
      </c>
    </row>
    <row r="2131" spans="1:4">
      <c r="A2131" t="s">
        <v>313</v>
      </c>
      <c r="B2131">
        <v>9841</v>
      </c>
      <c r="C2131" t="s">
        <v>314</v>
      </c>
      <c r="D2131" t="s">
        <v>146</v>
      </c>
    </row>
    <row r="2132" spans="1:4">
      <c r="A2132" t="s">
        <v>8298</v>
      </c>
      <c r="B2132">
        <v>19370</v>
      </c>
      <c r="C2132" t="s">
        <v>8299</v>
      </c>
      <c r="D2132" t="s">
        <v>6260</v>
      </c>
    </row>
    <row r="2133" spans="1:4">
      <c r="A2133" t="s">
        <v>8300</v>
      </c>
      <c r="B2133">
        <v>19371</v>
      </c>
      <c r="C2133" t="s">
        <v>8301</v>
      </c>
      <c r="D2133" t="s">
        <v>6260</v>
      </c>
    </row>
    <row r="2134" spans="1:4">
      <c r="A2134" t="s">
        <v>8302</v>
      </c>
      <c r="B2134">
        <v>19372</v>
      </c>
      <c r="D2134" t="s">
        <v>6260</v>
      </c>
    </row>
    <row r="2135" spans="1:4">
      <c r="A2135" t="s">
        <v>422</v>
      </c>
      <c r="B2135">
        <v>20427</v>
      </c>
      <c r="C2135" t="s">
        <v>423</v>
      </c>
      <c r="D2135" t="s">
        <v>146</v>
      </c>
    </row>
    <row r="2136" spans="1:4">
      <c r="A2136" t="s">
        <v>995</v>
      </c>
      <c r="B2136">
        <v>21777</v>
      </c>
      <c r="C2136" t="s">
        <v>996</v>
      </c>
      <c r="D2136" t="s">
        <v>146</v>
      </c>
    </row>
    <row r="2137" spans="1:4">
      <c r="A2137" t="s">
        <v>8303</v>
      </c>
      <c r="B2137">
        <v>27364</v>
      </c>
      <c r="C2137" t="s">
        <v>8304</v>
      </c>
      <c r="D2137" t="s">
        <v>6260</v>
      </c>
    </row>
    <row r="2138" spans="1:4">
      <c r="A2138" t="s">
        <v>8305</v>
      </c>
      <c r="B2138">
        <v>21778</v>
      </c>
      <c r="C2138" t="s">
        <v>8306</v>
      </c>
      <c r="D2138" t="s">
        <v>6260</v>
      </c>
    </row>
    <row r="2139" spans="1:4">
      <c r="A2139" t="s">
        <v>8307</v>
      </c>
      <c r="B2139">
        <v>43432</v>
      </c>
      <c r="C2139" t="s">
        <v>8308</v>
      </c>
      <c r="D2139" t="s">
        <v>146</v>
      </c>
    </row>
    <row r="2140" spans="1:4">
      <c r="A2140" t="s">
        <v>4034</v>
      </c>
      <c r="B2140">
        <v>3937</v>
      </c>
      <c r="C2140" t="s">
        <v>4035</v>
      </c>
      <c r="D2140" t="s">
        <v>146</v>
      </c>
    </row>
    <row r="2141" spans="1:4">
      <c r="A2141" t="s">
        <v>8309</v>
      </c>
      <c r="B2141">
        <v>3938</v>
      </c>
      <c r="C2141" t="s">
        <v>8310</v>
      </c>
      <c r="D2141" t="s">
        <v>6260</v>
      </c>
    </row>
    <row r="2142" spans="1:4">
      <c r="A2142" t="s">
        <v>8311</v>
      </c>
      <c r="B2142">
        <v>42407</v>
      </c>
      <c r="C2142" t="s">
        <v>8312</v>
      </c>
      <c r="D2142" t="s">
        <v>6359</v>
      </c>
    </row>
    <row r="2143" spans="1:4">
      <c r="A2143" t="s">
        <v>8313</v>
      </c>
      <c r="B2143">
        <v>42410</v>
      </c>
      <c r="C2143" t="s">
        <v>8312</v>
      </c>
      <c r="D2143" t="s">
        <v>6397</v>
      </c>
    </row>
    <row r="2144" spans="1:4">
      <c r="A2144" t="s">
        <v>2288</v>
      </c>
      <c r="B2144">
        <v>586</v>
      </c>
      <c r="C2144" t="s">
        <v>1500</v>
      </c>
      <c r="D2144" t="s">
        <v>146</v>
      </c>
    </row>
    <row r="2145" spans="1:4">
      <c r="A2145" t="s">
        <v>8314</v>
      </c>
      <c r="B2145">
        <v>587</v>
      </c>
      <c r="C2145" t="s">
        <v>8315</v>
      </c>
      <c r="D2145" t="s">
        <v>6260</v>
      </c>
    </row>
    <row r="2146" spans="1:4">
      <c r="A2146" t="s">
        <v>8316</v>
      </c>
      <c r="B2146">
        <v>20593</v>
      </c>
      <c r="C2146" t="s">
        <v>1560</v>
      </c>
      <c r="D2146" t="s">
        <v>6359</v>
      </c>
    </row>
    <row r="2147" spans="1:4">
      <c r="A2147" t="s">
        <v>8317</v>
      </c>
      <c r="B2147">
        <v>2516</v>
      </c>
      <c r="C2147" t="s">
        <v>1560</v>
      </c>
      <c r="D2147" t="s">
        <v>6397</v>
      </c>
    </row>
    <row r="2148" spans="1:4">
      <c r="A2148" t="s">
        <v>1598</v>
      </c>
      <c r="B2148">
        <v>2804</v>
      </c>
      <c r="C2148" t="s">
        <v>1599</v>
      </c>
      <c r="D2148" t="s">
        <v>146</v>
      </c>
    </row>
    <row r="2149" spans="1:4">
      <c r="A2149" t="s">
        <v>8318</v>
      </c>
      <c r="B2149">
        <v>35389</v>
      </c>
      <c r="C2149" t="s">
        <v>8319</v>
      </c>
      <c r="D2149" t="s">
        <v>6337</v>
      </c>
    </row>
    <row r="2150" spans="1:4">
      <c r="A2150" t="s">
        <v>4929</v>
      </c>
      <c r="B2150">
        <v>955</v>
      </c>
      <c r="C2150" t="s">
        <v>4930</v>
      </c>
      <c r="D2150" t="s">
        <v>146</v>
      </c>
    </row>
    <row r="2151" spans="1:4">
      <c r="A2151" t="s">
        <v>8320</v>
      </c>
      <c r="B2151">
        <v>26111</v>
      </c>
      <c r="D2151" t="s">
        <v>6260</v>
      </c>
    </row>
    <row r="2152" spans="1:4">
      <c r="A2152" t="s">
        <v>8321</v>
      </c>
      <c r="B2152">
        <v>2997</v>
      </c>
      <c r="C2152" t="s">
        <v>8322</v>
      </c>
      <c r="D2152" t="s">
        <v>6260</v>
      </c>
    </row>
    <row r="2153" spans="1:4">
      <c r="A2153" t="s">
        <v>8323</v>
      </c>
      <c r="B2153">
        <v>19304</v>
      </c>
      <c r="C2153" t="s">
        <v>8324</v>
      </c>
      <c r="D2153" t="s">
        <v>6260</v>
      </c>
    </row>
    <row r="2154" spans="1:4">
      <c r="A2154" t="s">
        <v>8325</v>
      </c>
      <c r="B2154">
        <v>19327</v>
      </c>
      <c r="C2154" t="s">
        <v>1797</v>
      </c>
      <c r="D2154" t="s">
        <v>6260</v>
      </c>
    </row>
    <row r="2155" spans="1:4">
      <c r="A2155" t="s">
        <v>8326</v>
      </c>
      <c r="B2155">
        <v>19328</v>
      </c>
      <c r="C2155" t="s">
        <v>4930</v>
      </c>
      <c r="D2155" t="s">
        <v>6260</v>
      </c>
    </row>
    <row r="2156" spans="1:4">
      <c r="A2156" t="s">
        <v>8327</v>
      </c>
      <c r="B2156">
        <v>20371</v>
      </c>
      <c r="C2156" t="s">
        <v>8328</v>
      </c>
      <c r="D2156" t="s">
        <v>6260</v>
      </c>
    </row>
    <row r="2157" spans="1:4">
      <c r="A2157" t="s">
        <v>8329</v>
      </c>
      <c r="B2157">
        <v>19329</v>
      </c>
      <c r="C2157" t="s">
        <v>8330</v>
      </c>
      <c r="D2157" t="s">
        <v>6260</v>
      </c>
    </row>
    <row r="2158" spans="1:4">
      <c r="A2158" t="s">
        <v>8331</v>
      </c>
      <c r="B2158">
        <v>4381</v>
      </c>
      <c r="D2158" t="s">
        <v>6964</v>
      </c>
    </row>
    <row r="2159" spans="1:4">
      <c r="A2159" t="s">
        <v>1131</v>
      </c>
      <c r="B2159">
        <v>24075</v>
      </c>
      <c r="C2159" t="s">
        <v>1132</v>
      </c>
      <c r="D2159" t="s">
        <v>157</v>
      </c>
    </row>
    <row r="2160" spans="1:4">
      <c r="A2160" t="s">
        <v>8332</v>
      </c>
      <c r="B2160">
        <v>23652</v>
      </c>
      <c r="D2160" t="s">
        <v>6322</v>
      </c>
    </row>
    <row r="2161" spans="1:4">
      <c r="A2161" t="s">
        <v>1291</v>
      </c>
      <c r="B2161">
        <v>26397</v>
      </c>
      <c r="C2161" t="s">
        <v>1292</v>
      </c>
      <c r="D2161" t="s">
        <v>146</v>
      </c>
    </row>
    <row r="2162" spans="1:4">
      <c r="A2162" t="s">
        <v>8333</v>
      </c>
      <c r="B2162">
        <v>29211</v>
      </c>
      <c r="C2162" t="s">
        <v>8334</v>
      </c>
      <c r="D2162" t="s">
        <v>6260</v>
      </c>
    </row>
    <row r="2163" spans="1:4">
      <c r="A2163" t="s">
        <v>8335</v>
      </c>
      <c r="B2163">
        <v>284</v>
      </c>
      <c r="D2163" t="s">
        <v>6397</v>
      </c>
    </row>
    <row r="2164" spans="1:4">
      <c r="A2164" t="s">
        <v>1597</v>
      </c>
      <c r="B2164">
        <v>3177</v>
      </c>
      <c r="C2164" t="s">
        <v>1178</v>
      </c>
      <c r="D2164" t="s">
        <v>146</v>
      </c>
    </row>
    <row r="2165" spans="1:4">
      <c r="A2165" t="s">
        <v>8336</v>
      </c>
      <c r="B2165">
        <v>23772</v>
      </c>
      <c r="C2165" t="s">
        <v>8337</v>
      </c>
      <c r="D2165" t="s">
        <v>6260</v>
      </c>
    </row>
    <row r="2166" spans="1:4">
      <c r="A2166" t="s">
        <v>1596</v>
      </c>
      <c r="B2166">
        <v>3178</v>
      </c>
      <c r="C2166" t="s">
        <v>1462</v>
      </c>
      <c r="D2166" t="s">
        <v>146</v>
      </c>
    </row>
    <row r="2167" spans="1:4">
      <c r="A2167" t="s">
        <v>8338</v>
      </c>
      <c r="B2167">
        <v>5090</v>
      </c>
      <c r="C2167" t="s">
        <v>6854</v>
      </c>
      <c r="D2167" t="s">
        <v>6260</v>
      </c>
    </row>
    <row r="2168" spans="1:4">
      <c r="A2168" t="s">
        <v>8339</v>
      </c>
      <c r="B2168">
        <v>38261</v>
      </c>
      <c r="C2168" t="s">
        <v>1031</v>
      </c>
      <c r="D2168" t="s">
        <v>6260</v>
      </c>
    </row>
    <row r="2169" spans="1:4">
      <c r="A2169" t="s">
        <v>8340</v>
      </c>
      <c r="B2169">
        <v>5084</v>
      </c>
      <c r="D2169" t="s">
        <v>6260</v>
      </c>
    </row>
    <row r="2170" spans="1:4">
      <c r="A2170" t="s">
        <v>8341</v>
      </c>
      <c r="B2170">
        <v>38262</v>
      </c>
      <c r="C2170" t="s">
        <v>1813</v>
      </c>
      <c r="D2170" t="s">
        <v>6260</v>
      </c>
    </row>
    <row r="2171" spans="1:4">
      <c r="A2171" t="s">
        <v>8342</v>
      </c>
      <c r="B2171">
        <v>5089</v>
      </c>
      <c r="C2171" t="s">
        <v>8343</v>
      </c>
      <c r="D2171" t="s">
        <v>6260</v>
      </c>
    </row>
    <row r="2172" spans="1:4">
      <c r="A2172" t="s">
        <v>8344</v>
      </c>
      <c r="B2172">
        <v>5085</v>
      </c>
      <c r="D2172" t="s">
        <v>6340</v>
      </c>
    </row>
    <row r="2173" spans="1:4">
      <c r="A2173" t="s">
        <v>2837</v>
      </c>
      <c r="B2173">
        <v>24076</v>
      </c>
      <c r="C2173" t="s">
        <v>649</v>
      </c>
      <c r="D2173" t="s">
        <v>146</v>
      </c>
    </row>
    <row r="2174" spans="1:4">
      <c r="A2174" t="s">
        <v>8345</v>
      </c>
      <c r="B2174">
        <v>24568</v>
      </c>
      <c r="C2174" t="s">
        <v>7310</v>
      </c>
      <c r="D2174" t="s">
        <v>6260</v>
      </c>
    </row>
    <row r="2175" spans="1:4">
      <c r="A2175" t="s">
        <v>8346</v>
      </c>
      <c r="B2175">
        <v>35209</v>
      </c>
      <c r="C2175" t="s">
        <v>8347</v>
      </c>
      <c r="D2175" t="s">
        <v>6260</v>
      </c>
    </row>
    <row r="2176" spans="1:4">
      <c r="A2176" t="s">
        <v>8348</v>
      </c>
      <c r="B2176">
        <v>29367</v>
      </c>
      <c r="C2176" t="s">
        <v>649</v>
      </c>
      <c r="D2176" t="s">
        <v>6260</v>
      </c>
    </row>
    <row r="2177" spans="1:4">
      <c r="A2177" t="s">
        <v>8349</v>
      </c>
      <c r="B2177">
        <v>26396</v>
      </c>
      <c r="C2177" t="s">
        <v>8350</v>
      </c>
      <c r="D2177" t="s">
        <v>6260</v>
      </c>
    </row>
    <row r="2178" spans="1:4">
      <c r="A2178" t="s">
        <v>8351</v>
      </c>
      <c r="B2178">
        <v>24569</v>
      </c>
      <c r="C2178" t="s">
        <v>8352</v>
      </c>
      <c r="D2178" t="s">
        <v>6260</v>
      </c>
    </row>
    <row r="2179" spans="1:4">
      <c r="A2179" t="s">
        <v>8353</v>
      </c>
      <c r="B2179">
        <v>24570</v>
      </c>
      <c r="C2179" t="s">
        <v>649</v>
      </c>
      <c r="D2179" t="s">
        <v>6260</v>
      </c>
    </row>
    <row r="2180" spans="1:4">
      <c r="A2180" t="s">
        <v>8354</v>
      </c>
      <c r="B2180">
        <v>39688</v>
      </c>
      <c r="C2180" t="s">
        <v>8355</v>
      </c>
      <c r="D2180" t="s">
        <v>6260</v>
      </c>
    </row>
    <row r="2181" spans="1:4">
      <c r="A2181" t="s">
        <v>8356</v>
      </c>
      <c r="B2181">
        <v>39689</v>
      </c>
      <c r="C2181" t="s">
        <v>8347</v>
      </c>
      <c r="D2181" t="s">
        <v>6260</v>
      </c>
    </row>
    <row r="2182" spans="1:4">
      <c r="A2182" t="s">
        <v>1595</v>
      </c>
      <c r="B2182">
        <v>2611</v>
      </c>
      <c r="C2182" t="s">
        <v>822</v>
      </c>
      <c r="D2182" t="s">
        <v>146</v>
      </c>
    </row>
    <row r="2183" spans="1:4">
      <c r="A2183" t="s">
        <v>8357</v>
      </c>
      <c r="B2183">
        <v>2612</v>
      </c>
      <c r="C2183" t="s">
        <v>8018</v>
      </c>
      <c r="D2183" t="s">
        <v>6260</v>
      </c>
    </row>
    <row r="2184" spans="1:4">
      <c r="A2184" t="s">
        <v>8358</v>
      </c>
      <c r="B2184">
        <v>5246</v>
      </c>
      <c r="C2184" t="s">
        <v>8359</v>
      </c>
      <c r="D2184" t="s">
        <v>6541</v>
      </c>
    </row>
    <row r="2185" spans="1:4">
      <c r="A2185" t="s">
        <v>8360</v>
      </c>
      <c r="B2185">
        <v>5245</v>
      </c>
      <c r="C2185" t="s">
        <v>8361</v>
      </c>
      <c r="D2185" t="s">
        <v>6541</v>
      </c>
    </row>
    <row r="2186" spans="1:4">
      <c r="A2186" t="s">
        <v>882</v>
      </c>
      <c r="B2186">
        <v>21779</v>
      </c>
      <c r="C2186" t="s">
        <v>883</v>
      </c>
      <c r="D2186" t="s">
        <v>146</v>
      </c>
    </row>
    <row r="2187" spans="1:4">
      <c r="A2187" t="s">
        <v>8362</v>
      </c>
      <c r="B2187">
        <v>21780</v>
      </c>
      <c r="C2187" t="s">
        <v>8363</v>
      </c>
      <c r="D2187" t="s">
        <v>6260</v>
      </c>
    </row>
    <row r="2188" spans="1:4">
      <c r="A2188" t="s">
        <v>3503</v>
      </c>
      <c r="B2188">
        <v>29592</v>
      </c>
      <c r="C2188" t="s">
        <v>284</v>
      </c>
      <c r="D2188" t="s">
        <v>157</v>
      </c>
    </row>
    <row r="2189" spans="1:4">
      <c r="A2189" t="s">
        <v>3625</v>
      </c>
      <c r="B2189">
        <v>21781</v>
      </c>
      <c r="C2189" t="s">
        <v>1296</v>
      </c>
      <c r="D2189" t="s">
        <v>146</v>
      </c>
    </row>
    <row r="2190" spans="1:4">
      <c r="A2190" t="s">
        <v>8364</v>
      </c>
      <c r="B2190">
        <v>27392</v>
      </c>
      <c r="C2190" t="s">
        <v>8365</v>
      </c>
      <c r="D2190" t="s">
        <v>6260</v>
      </c>
    </row>
    <row r="2191" spans="1:4">
      <c r="A2191" t="s">
        <v>8366</v>
      </c>
      <c r="B2191">
        <v>21782</v>
      </c>
      <c r="C2191" t="s">
        <v>7121</v>
      </c>
      <c r="D2191" t="s">
        <v>6260</v>
      </c>
    </row>
    <row r="2192" spans="1:4">
      <c r="A2192" t="s">
        <v>8367</v>
      </c>
      <c r="B2192">
        <v>21783</v>
      </c>
      <c r="C2192" t="s">
        <v>8368</v>
      </c>
      <c r="D2192" t="s">
        <v>6260</v>
      </c>
    </row>
    <row r="2193" spans="1:4">
      <c r="A2193" t="s">
        <v>3896</v>
      </c>
      <c r="B2193">
        <v>4579</v>
      </c>
      <c r="C2193" t="s">
        <v>3621</v>
      </c>
      <c r="D2193" t="s">
        <v>146</v>
      </c>
    </row>
    <row r="2194" spans="1:4">
      <c r="A2194" t="s">
        <v>8369</v>
      </c>
      <c r="B2194">
        <v>4580</v>
      </c>
      <c r="C2194" t="s">
        <v>4973</v>
      </c>
      <c r="D2194" t="s">
        <v>6260</v>
      </c>
    </row>
    <row r="2195" spans="1:4">
      <c r="A2195" t="s">
        <v>8370</v>
      </c>
      <c r="B2195">
        <v>4581</v>
      </c>
      <c r="C2195" t="s">
        <v>6943</v>
      </c>
      <c r="D2195" t="s">
        <v>6260</v>
      </c>
    </row>
    <row r="2196" spans="1:4">
      <c r="A2196" t="s">
        <v>3624</v>
      </c>
      <c r="B2196">
        <v>21785</v>
      </c>
      <c r="C2196" t="s">
        <v>2333</v>
      </c>
      <c r="D2196" t="s">
        <v>157</v>
      </c>
    </row>
    <row r="2197" spans="1:4">
      <c r="A2197" t="s">
        <v>8371</v>
      </c>
      <c r="B2197">
        <v>21784</v>
      </c>
      <c r="D2197" t="s">
        <v>6406</v>
      </c>
    </row>
    <row r="2198" spans="1:4">
      <c r="A2198" t="s">
        <v>1593</v>
      </c>
      <c r="B2198">
        <v>791</v>
      </c>
      <c r="C2198" t="s">
        <v>1594</v>
      </c>
      <c r="D2198" t="s">
        <v>157</v>
      </c>
    </row>
    <row r="2199" spans="1:4">
      <c r="A2199" t="s">
        <v>1591</v>
      </c>
      <c r="B2199">
        <v>792</v>
      </c>
      <c r="C2199" t="s">
        <v>1592</v>
      </c>
      <c r="D2199" t="s">
        <v>146</v>
      </c>
    </row>
    <row r="2200" spans="1:4">
      <c r="A2200" t="s">
        <v>8372</v>
      </c>
      <c r="B2200">
        <v>29833</v>
      </c>
      <c r="C2200" t="s">
        <v>7056</v>
      </c>
      <c r="D2200" t="s">
        <v>6260</v>
      </c>
    </row>
    <row r="2201" spans="1:4">
      <c r="A2201" t="s">
        <v>880</v>
      </c>
      <c r="B2201">
        <v>21786</v>
      </c>
      <c r="C2201" t="s">
        <v>881</v>
      </c>
      <c r="D2201" t="s">
        <v>146</v>
      </c>
    </row>
    <row r="2202" spans="1:4">
      <c r="A2202" t="s">
        <v>8373</v>
      </c>
      <c r="B2202">
        <v>27359</v>
      </c>
      <c r="C2202" t="s">
        <v>8374</v>
      </c>
      <c r="D2202" t="s">
        <v>6260</v>
      </c>
    </row>
    <row r="2203" spans="1:4">
      <c r="A2203" t="s">
        <v>8375</v>
      </c>
      <c r="B2203">
        <v>27360</v>
      </c>
      <c r="C2203" t="s">
        <v>8376</v>
      </c>
      <c r="D2203" t="s">
        <v>6260</v>
      </c>
    </row>
    <row r="2204" spans="1:4">
      <c r="A2204" t="s">
        <v>8377</v>
      </c>
      <c r="B2204">
        <v>27361</v>
      </c>
      <c r="C2204" t="s">
        <v>8378</v>
      </c>
      <c r="D2204" t="s">
        <v>6260</v>
      </c>
    </row>
    <row r="2205" spans="1:4">
      <c r="A2205" t="s">
        <v>8379</v>
      </c>
      <c r="B2205">
        <v>21787</v>
      </c>
      <c r="C2205" t="s">
        <v>6422</v>
      </c>
      <c r="D2205" t="s">
        <v>6260</v>
      </c>
    </row>
    <row r="2206" spans="1:4">
      <c r="A2206" t="s">
        <v>3586</v>
      </c>
      <c r="B2206">
        <v>29809</v>
      </c>
      <c r="C2206" t="s">
        <v>3394</v>
      </c>
      <c r="D2206" t="s">
        <v>146</v>
      </c>
    </row>
    <row r="2207" spans="1:4">
      <c r="A2207" t="s">
        <v>8380</v>
      </c>
      <c r="B2207">
        <v>29873</v>
      </c>
      <c r="C2207" t="s">
        <v>6693</v>
      </c>
      <c r="D2207" t="s">
        <v>6260</v>
      </c>
    </row>
    <row r="2208" spans="1:4">
      <c r="A2208" t="s">
        <v>338</v>
      </c>
      <c r="B2208">
        <v>19180</v>
      </c>
      <c r="D2208" t="s">
        <v>146</v>
      </c>
    </row>
    <row r="2209" spans="1:4">
      <c r="A2209" t="s">
        <v>1293</v>
      </c>
      <c r="B2209">
        <v>26395</v>
      </c>
      <c r="C2209" t="s">
        <v>1294</v>
      </c>
      <c r="D2209" t="s">
        <v>146</v>
      </c>
    </row>
    <row r="2210" spans="1:4">
      <c r="A2210" t="s">
        <v>8381</v>
      </c>
      <c r="B2210">
        <v>29454</v>
      </c>
      <c r="C2210" t="s">
        <v>8382</v>
      </c>
      <c r="D2210" t="s">
        <v>6260</v>
      </c>
    </row>
    <row r="2211" spans="1:4">
      <c r="A2211" t="s">
        <v>8383</v>
      </c>
      <c r="B2211">
        <v>27405</v>
      </c>
      <c r="D2211" t="s">
        <v>6337</v>
      </c>
    </row>
    <row r="2212" spans="1:4">
      <c r="A2212" t="s">
        <v>8384</v>
      </c>
      <c r="B2212">
        <v>23358</v>
      </c>
      <c r="C2212" t="s">
        <v>2728</v>
      </c>
      <c r="D2212" t="s">
        <v>6337</v>
      </c>
    </row>
    <row r="2213" spans="1:4">
      <c r="A2213" t="s">
        <v>1589</v>
      </c>
      <c r="B2213">
        <v>777</v>
      </c>
      <c r="C2213" t="s">
        <v>1590</v>
      </c>
      <c r="D2213" t="s">
        <v>146</v>
      </c>
    </row>
    <row r="2214" spans="1:4">
      <c r="A2214" t="s">
        <v>5505</v>
      </c>
      <c r="B2214">
        <v>35434</v>
      </c>
      <c r="C2214" t="s">
        <v>5506</v>
      </c>
      <c r="D2214" t="s">
        <v>146</v>
      </c>
    </row>
    <row r="2215" spans="1:4">
      <c r="A2215" t="s">
        <v>8385</v>
      </c>
      <c r="B2215">
        <v>35999</v>
      </c>
      <c r="C2215" t="s">
        <v>8386</v>
      </c>
      <c r="D2215" t="s">
        <v>6260</v>
      </c>
    </row>
    <row r="2216" spans="1:4">
      <c r="A2216" t="s">
        <v>5781</v>
      </c>
      <c r="B2216">
        <v>40559</v>
      </c>
      <c r="C2216" t="s">
        <v>5782</v>
      </c>
      <c r="D2216" t="s">
        <v>157</v>
      </c>
    </row>
    <row r="2217" spans="1:4">
      <c r="A2217" t="s">
        <v>3218</v>
      </c>
      <c r="B2217">
        <v>23654</v>
      </c>
      <c r="C2217" t="s">
        <v>3219</v>
      </c>
      <c r="D2217" t="s">
        <v>146</v>
      </c>
    </row>
    <row r="2218" spans="1:4">
      <c r="A2218" t="s">
        <v>8387</v>
      </c>
      <c r="B2218">
        <v>31105</v>
      </c>
      <c r="C2218" t="s">
        <v>8388</v>
      </c>
      <c r="D2218" t="s">
        <v>6260</v>
      </c>
    </row>
    <row r="2219" spans="1:4">
      <c r="A2219" t="s">
        <v>8389</v>
      </c>
      <c r="B2219">
        <v>25453</v>
      </c>
      <c r="C2219" t="s">
        <v>1358</v>
      </c>
      <c r="D2219" t="s">
        <v>6260</v>
      </c>
    </row>
    <row r="2220" spans="1:4">
      <c r="A2220" t="s">
        <v>8390</v>
      </c>
      <c r="B2220">
        <v>31104</v>
      </c>
      <c r="C2220" t="s">
        <v>8391</v>
      </c>
      <c r="D2220" t="s">
        <v>6260</v>
      </c>
    </row>
    <row r="2221" spans="1:4">
      <c r="A2221" t="s">
        <v>8392</v>
      </c>
      <c r="B2221">
        <v>24078</v>
      </c>
      <c r="C2221" t="s">
        <v>2953</v>
      </c>
      <c r="D2221" t="s">
        <v>6260</v>
      </c>
    </row>
    <row r="2222" spans="1:4">
      <c r="A2222" t="s">
        <v>8393</v>
      </c>
      <c r="B2222">
        <v>5209</v>
      </c>
      <c r="D2222" t="s">
        <v>7375</v>
      </c>
    </row>
    <row r="2223" spans="1:4">
      <c r="A2223" t="s">
        <v>5096</v>
      </c>
      <c r="B2223">
        <v>32503</v>
      </c>
      <c r="C2223" t="s">
        <v>2540</v>
      </c>
      <c r="D2223" t="s">
        <v>146</v>
      </c>
    </row>
    <row r="2224" spans="1:4">
      <c r="A2224" t="s">
        <v>8394</v>
      </c>
      <c r="B2224">
        <v>31775</v>
      </c>
      <c r="C2224" t="s">
        <v>8395</v>
      </c>
      <c r="D2224" t="s">
        <v>6260</v>
      </c>
    </row>
    <row r="2225" spans="1:4">
      <c r="A2225" t="s">
        <v>8396</v>
      </c>
      <c r="B2225">
        <v>27283</v>
      </c>
      <c r="C2225" t="s">
        <v>8397</v>
      </c>
      <c r="D2225" t="s">
        <v>6260</v>
      </c>
    </row>
    <row r="2226" spans="1:4">
      <c r="A2226" t="s">
        <v>8398</v>
      </c>
      <c r="B2226">
        <v>43293</v>
      </c>
      <c r="C2226" t="s">
        <v>8399</v>
      </c>
      <c r="D2226" t="s">
        <v>6260</v>
      </c>
    </row>
    <row r="2227" spans="1:4">
      <c r="A2227" t="s">
        <v>1587</v>
      </c>
      <c r="B2227">
        <v>2884</v>
      </c>
      <c r="C2227" t="s">
        <v>1588</v>
      </c>
      <c r="D2227" t="s">
        <v>146</v>
      </c>
    </row>
    <row r="2228" spans="1:4">
      <c r="A2228" t="s">
        <v>5017</v>
      </c>
      <c r="B2228">
        <v>31858</v>
      </c>
      <c r="D2228" t="s">
        <v>146</v>
      </c>
    </row>
    <row r="2229" spans="1:4">
      <c r="A2229" t="s">
        <v>16914</v>
      </c>
      <c r="B2229">
        <v>43861</v>
      </c>
      <c r="C2229" t="s">
        <v>16915</v>
      </c>
      <c r="D2229" t="s">
        <v>6260</v>
      </c>
    </row>
    <row r="2230" spans="1:4">
      <c r="A2230" t="s">
        <v>8400</v>
      </c>
      <c r="B2230">
        <v>31454</v>
      </c>
      <c r="D2230" t="s">
        <v>6260</v>
      </c>
    </row>
    <row r="2231" spans="1:4">
      <c r="A2231" t="s">
        <v>2705</v>
      </c>
      <c r="B2231">
        <v>19255</v>
      </c>
      <c r="C2231" t="s">
        <v>2706</v>
      </c>
      <c r="D2231" t="s">
        <v>146</v>
      </c>
    </row>
    <row r="2232" spans="1:4">
      <c r="A2232" t="s">
        <v>1585</v>
      </c>
      <c r="B2232">
        <v>221</v>
      </c>
      <c r="C2232" t="s">
        <v>1586</v>
      </c>
      <c r="D2232" t="s">
        <v>146</v>
      </c>
    </row>
    <row r="2233" spans="1:4">
      <c r="A2233" t="s">
        <v>8401</v>
      </c>
      <c r="B2233">
        <v>222</v>
      </c>
      <c r="D2233" t="s">
        <v>6260</v>
      </c>
    </row>
    <row r="2234" spans="1:4">
      <c r="A2234" t="s">
        <v>8402</v>
      </c>
      <c r="B2234">
        <v>33913</v>
      </c>
      <c r="C2234" t="s">
        <v>5766</v>
      </c>
      <c r="D2234" t="s">
        <v>6406</v>
      </c>
    </row>
    <row r="2235" spans="1:4">
      <c r="A2235" t="s">
        <v>3623</v>
      </c>
      <c r="B2235">
        <v>21788</v>
      </c>
      <c r="C2235" t="s">
        <v>2645</v>
      </c>
      <c r="D2235" t="s">
        <v>146</v>
      </c>
    </row>
    <row r="2236" spans="1:4">
      <c r="A2236" t="s">
        <v>8403</v>
      </c>
      <c r="B2236">
        <v>22706</v>
      </c>
      <c r="C2236" t="s">
        <v>8404</v>
      </c>
      <c r="D2236" t="s">
        <v>6260</v>
      </c>
    </row>
    <row r="2237" spans="1:4">
      <c r="A2237" t="s">
        <v>8405</v>
      </c>
      <c r="B2237">
        <v>21789</v>
      </c>
      <c r="C2237" t="s">
        <v>8406</v>
      </c>
      <c r="D2237" t="s">
        <v>6260</v>
      </c>
    </row>
    <row r="2238" spans="1:4">
      <c r="A2238" t="s">
        <v>8407</v>
      </c>
      <c r="B2238">
        <v>23655</v>
      </c>
      <c r="C2238" t="s">
        <v>4250</v>
      </c>
      <c r="D2238" t="s">
        <v>6322</v>
      </c>
    </row>
    <row r="2239" spans="1:4">
      <c r="A2239" t="s">
        <v>2316</v>
      </c>
      <c r="B2239">
        <v>207</v>
      </c>
      <c r="C2239" t="s">
        <v>1606</v>
      </c>
      <c r="D2239" t="s">
        <v>146</v>
      </c>
    </row>
    <row r="2240" spans="1:4">
      <c r="A2240" t="s">
        <v>8408</v>
      </c>
      <c r="B2240">
        <v>10230</v>
      </c>
      <c r="C2240" t="s">
        <v>8409</v>
      </c>
      <c r="D2240" t="s">
        <v>6260</v>
      </c>
    </row>
    <row r="2241" spans="1:4">
      <c r="A2241" t="s">
        <v>16900</v>
      </c>
      <c r="B2241">
        <v>43359</v>
      </c>
      <c r="C2241" t="s">
        <v>16899</v>
      </c>
      <c r="D2241" t="s">
        <v>6260</v>
      </c>
    </row>
    <row r="2242" spans="1:4">
      <c r="A2242" t="s">
        <v>8410</v>
      </c>
      <c r="B2242">
        <v>208</v>
      </c>
      <c r="C2242" t="s">
        <v>6311</v>
      </c>
      <c r="D2242" t="s">
        <v>6260</v>
      </c>
    </row>
    <row r="2243" spans="1:4">
      <c r="A2243" t="s">
        <v>16898</v>
      </c>
      <c r="B2243">
        <v>43358</v>
      </c>
      <c r="C2243" t="s">
        <v>16899</v>
      </c>
      <c r="D2243" t="s">
        <v>6260</v>
      </c>
    </row>
    <row r="2244" spans="1:4">
      <c r="A2244" t="s">
        <v>8411</v>
      </c>
      <c r="B2244">
        <v>23066</v>
      </c>
      <c r="C2244" t="s">
        <v>455</v>
      </c>
      <c r="D2244" t="s">
        <v>6359</v>
      </c>
    </row>
    <row r="2245" spans="1:4">
      <c r="A2245" t="s">
        <v>3622</v>
      </c>
      <c r="B2245">
        <v>21790</v>
      </c>
      <c r="C2245" t="s">
        <v>2780</v>
      </c>
      <c r="D2245" t="s">
        <v>146</v>
      </c>
    </row>
    <row r="2246" spans="1:4">
      <c r="A2246" t="s">
        <v>8412</v>
      </c>
      <c r="B2246">
        <v>27390</v>
      </c>
      <c r="C2246" t="s">
        <v>8413</v>
      </c>
      <c r="D2246" t="s">
        <v>6260</v>
      </c>
    </row>
    <row r="2247" spans="1:4">
      <c r="A2247" t="s">
        <v>8414</v>
      </c>
      <c r="B2247">
        <v>21791</v>
      </c>
      <c r="C2247" t="s">
        <v>6311</v>
      </c>
      <c r="D2247" t="s">
        <v>6260</v>
      </c>
    </row>
    <row r="2248" spans="1:4">
      <c r="A2248" t="s">
        <v>8415</v>
      </c>
      <c r="B2248">
        <v>27391</v>
      </c>
      <c r="D2248" t="s">
        <v>6260</v>
      </c>
    </row>
    <row r="2249" spans="1:4">
      <c r="A2249" t="s">
        <v>8416</v>
      </c>
      <c r="B2249">
        <v>42026</v>
      </c>
      <c r="C2249" t="s">
        <v>5293</v>
      </c>
      <c r="D2249" t="s">
        <v>6260</v>
      </c>
    </row>
    <row r="2250" spans="1:4">
      <c r="A2250" t="s">
        <v>8417</v>
      </c>
      <c r="B2250">
        <v>27389</v>
      </c>
      <c r="C2250" t="s">
        <v>8418</v>
      </c>
      <c r="D2250" t="s">
        <v>6260</v>
      </c>
    </row>
    <row r="2251" spans="1:4">
      <c r="A2251" t="s">
        <v>8419</v>
      </c>
      <c r="B2251">
        <v>21792</v>
      </c>
      <c r="C2251" t="s">
        <v>8420</v>
      </c>
      <c r="D2251" t="s">
        <v>6359</v>
      </c>
    </row>
    <row r="2252" spans="1:4">
      <c r="A2252" t="s">
        <v>4129</v>
      </c>
      <c r="B2252">
        <v>3677</v>
      </c>
      <c r="C2252" t="s">
        <v>2346</v>
      </c>
      <c r="D2252" t="s">
        <v>146</v>
      </c>
    </row>
    <row r="2253" spans="1:4">
      <c r="A2253" t="s">
        <v>4327</v>
      </c>
      <c r="B2253">
        <v>30229</v>
      </c>
      <c r="C2253" t="s">
        <v>4328</v>
      </c>
      <c r="D2253" t="s">
        <v>146</v>
      </c>
    </row>
    <row r="2254" spans="1:4">
      <c r="A2254" t="s">
        <v>8421</v>
      </c>
      <c r="B2254">
        <v>30552</v>
      </c>
      <c r="C2254" t="s">
        <v>8422</v>
      </c>
      <c r="D2254" t="s">
        <v>6260</v>
      </c>
    </row>
    <row r="2255" spans="1:4">
      <c r="A2255" t="s">
        <v>6037</v>
      </c>
      <c r="B2255">
        <v>42395</v>
      </c>
      <c r="C2255" t="s">
        <v>6038</v>
      </c>
      <c r="D2255" t="s">
        <v>157</v>
      </c>
    </row>
    <row r="2256" spans="1:4">
      <c r="A2256" t="s">
        <v>5931</v>
      </c>
      <c r="B2256">
        <v>41789</v>
      </c>
      <c r="D2256" t="s">
        <v>146</v>
      </c>
    </row>
    <row r="2257" spans="1:4">
      <c r="A2257" t="s">
        <v>2838</v>
      </c>
      <c r="B2257">
        <v>24080</v>
      </c>
      <c r="C2257" t="s">
        <v>2839</v>
      </c>
      <c r="D2257" t="s">
        <v>146</v>
      </c>
    </row>
    <row r="2258" spans="1:4">
      <c r="A2258" t="s">
        <v>4988</v>
      </c>
      <c r="B2258">
        <v>807</v>
      </c>
      <c r="C2258" t="s">
        <v>2218</v>
      </c>
      <c r="D2258" t="s">
        <v>157</v>
      </c>
    </row>
    <row r="2259" spans="1:4">
      <c r="A2259" t="s">
        <v>8423</v>
      </c>
      <c r="B2259">
        <v>815</v>
      </c>
      <c r="D2259" t="s">
        <v>6359</v>
      </c>
    </row>
    <row r="2260" spans="1:4">
      <c r="A2260" t="s">
        <v>8424</v>
      </c>
      <c r="B2260">
        <v>816</v>
      </c>
      <c r="D2260" t="s">
        <v>6397</v>
      </c>
    </row>
    <row r="2261" spans="1:4">
      <c r="A2261" t="s">
        <v>8425</v>
      </c>
      <c r="B2261">
        <v>20614</v>
      </c>
      <c r="C2261" t="s">
        <v>8426</v>
      </c>
      <c r="D2261" t="s">
        <v>6406</v>
      </c>
    </row>
    <row r="2262" spans="1:4">
      <c r="A2262" t="s">
        <v>4987</v>
      </c>
      <c r="B2262">
        <v>817</v>
      </c>
      <c r="C2262" t="s">
        <v>1577</v>
      </c>
      <c r="D2262" t="s">
        <v>146</v>
      </c>
    </row>
    <row r="2263" spans="1:4">
      <c r="A2263" t="s">
        <v>8427</v>
      </c>
      <c r="B2263">
        <v>29834</v>
      </c>
      <c r="C2263" t="s">
        <v>8428</v>
      </c>
      <c r="D2263" t="s">
        <v>6260</v>
      </c>
    </row>
    <row r="2264" spans="1:4">
      <c r="A2264" t="s">
        <v>8429</v>
      </c>
      <c r="B2264">
        <v>3129</v>
      </c>
      <c r="C2264" t="s">
        <v>6509</v>
      </c>
      <c r="D2264" t="s">
        <v>6260</v>
      </c>
    </row>
    <row r="2265" spans="1:4">
      <c r="A2265" t="s">
        <v>8430</v>
      </c>
      <c r="B2265">
        <v>22895</v>
      </c>
      <c r="C2265" t="s">
        <v>2006</v>
      </c>
      <c r="D2265" t="s">
        <v>6260</v>
      </c>
    </row>
    <row r="2266" spans="1:4">
      <c r="A2266" t="s">
        <v>8431</v>
      </c>
      <c r="B2266">
        <v>3128</v>
      </c>
      <c r="D2266" t="s">
        <v>6260</v>
      </c>
    </row>
    <row r="2267" spans="1:4">
      <c r="A2267" t="s">
        <v>1295</v>
      </c>
      <c r="B2267">
        <v>26394</v>
      </c>
      <c r="C2267" t="s">
        <v>1296</v>
      </c>
      <c r="D2267" t="s">
        <v>146</v>
      </c>
    </row>
    <row r="2268" spans="1:4">
      <c r="A2268" t="s">
        <v>8432</v>
      </c>
      <c r="B2268">
        <v>36000</v>
      </c>
      <c r="C2268" t="s">
        <v>5770</v>
      </c>
      <c r="D2268" t="s">
        <v>6340</v>
      </c>
    </row>
    <row r="2269" spans="1:4">
      <c r="A2269" t="s">
        <v>8433</v>
      </c>
      <c r="B2269">
        <v>35646</v>
      </c>
      <c r="C2269" t="s">
        <v>8434</v>
      </c>
      <c r="D2269" t="s">
        <v>6260</v>
      </c>
    </row>
    <row r="2270" spans="1:4">
      <c r="A2270" t="s">
        <v>8435</v>
      </c>
      <c r="B2270">
        <v>35647</v>
      </c>
      <c r="C2270" t="s">
        <v>8434</v>
      </c>
      <c r="D2270" t="s">
        <v>6260</v>
      </c>
    </row>
    <row r="2271" spans="1:4">
      <c r="A2271" t="s">
        <v>8436</v>
      </c>
      <c r="B2271">
        <v>25089</v>
      </c>
      <c r="C2271" t="s">
        <v>8437</v>
      </c>
      <c r="D2271" t="s">
        <v>6337</v>
      </c>
    </row>
    <row r="2272" spans="1:4">
      <c r="A2272" t="s">
        <v>1258</v>
      </c>
      <c r="B2272">
        <v>25454</v>
      </c>
      <c r="C2272" t="s">
        <v>287</v>
      </c>
      <c r="D2272" t="s">
        <v>157</v>
      </c>
    </row>
    <row r="2273" spans="1:4">
      <c r="A2273" t="s">
        <v>8438</v>
      </c>
      <c r="B2273">
        <v>31885</v>
      </c>
      <c r="C2273" t="s">
        <v>8437</v>
      </c>
      <c r="D2273" t="s">
        <v>6322</v>
      </c>
    </row>
    <row r="2274" spans="1:4">
      <c r="A2274" t="s">
        <v>8439</v>
      </c>
      <c r="B2274">
        <v>36001</v>
      </c>
      <c r="C2274" t="s">
        <v>287</v>
      </c>
      <c r="D2274" t="s">
        <v>6359</v>
      </c>
    </row>
    <row r="2275" spans="1:4">
      <c r="A2275" t="s">
        <v>8440</v>
      </c>
      <c r="B2275">
        <v>39783</v>
      </c>
      <c r="C2275" t="s">
        <v>287</v>
      </c>
      <c r="D2275" t="s">
        <v>6406</v>
      </c>
    </row>
    <row r="2276" spans="1:4">
      <c r="A2276" t="s">
        <v>8441</v>
      </c>
      <c r="B2276">
        <v>30116</v>
      </c>
      <c r="C2276" t="s">
        <v>682</v>
      </c>
      <c r="D2276" t="s">
        <v>6260</v>
      </c>
    </row>
    <row r="2277" spans="1:4">
      <c r="A2277" t="s">
        <v>8442</v>
      </c>
      <c r="B2277">
        <v>30115</v>
      </c>
      <c r="C2277" t="s">
        <v>8443</v>
      </c>
      <c r="D2277" t="s">
        <v>6260</v>
      </c>
    </row>
    <row r="2278" spans="1:4">
      <c r="A2278" t="s">
        <v>8444</v>
      </c>
      <c r="B2278">
        <v>30114</v>
      </c>
      <c r="C2278" t="s">
        <v>8445</v>
      </c>
      <c r="D2278" t="s">
        <v>6260</v>
      </c>
    </row>
    <row r="2279" spans="1:4">
      <c r="A2279" t="s">
        <v>8446</v>
      </c>
      <c r="B2279">
        <v>29632</v>
      </c>
      <c r="C2279" t="s">
        <v>8447</v>
      </c>
      <c r="D2279" t="s">
        <v>6359</v>
      </c>
    </row>
    <row r="2280" spans="1:4">
      <c r="A2280" t="s">
        <v>8448</v>
      </c>
      <c r="B2280">
        <v>29740</v>
      </c>
      <c r="C2280" t="s">
        <v>8447</v>
      </c>
      <c r="D2280" t="s">
        <v>6397</v>
      </c>
    </row>
    <row r="2281" spans="1:4">
      <c r="A2281" t="s">
        <v>3897</v>
      </c>
      <c r="B2281">
        <v>4561</v>
      </c>
      <c r="C2281" t="s">
        <v>846</v>
      </c>
      <c r="D2281" t="s">
        <v>146</v>
      </c>
    </row>
    <row r="2282" spans="1:4">
      <c r="A2282" t="s">
        <v>8449</v>
      </c>
      <c r="B2282">
        <v>27292</v>
      </c>
      <c r="C2282" t="s">
        <v>6509</v>
      </c>
      <c r="D2282" t="s">
        <v>6260</v>
      </c>
    </row>
    <row r="2283" spans="1:4">
      <c r="A2283" t="s">
        <v>8450</v>
      </c>
      <c r="B2283">
        <v>35644</v>
      </c>
      <c r="C2283" t="s">
        <v>7363</v>
      </c>
      <c r="D2283" t="s">
        <v>6260</v>
      </c>
    </row>
    <row r="2284" spans="1:4">
      <c r="A2284" t="s">
        <v>8451</v>
      </c>
      <c r="B2284">
        <v>4562</v>
      </c>
      <c r="C2284" t="s">
        <v>8452</v>
      </c>
      <c r="D2284" t="s">
        <v>6260</v>
      </c>
    </row>
    <row r="2285" spans="1:4">
      <c r="A2285" t="s">
        <v>3314</v>
      </c>
      <c r="B2285">
        <v>29331</v>
      </c>
      <c r="C2285" t="s">
        <v>1102</v>
      </c>
      <c r="D2285" t="s">
        <v>146</v>
      </c>
    </row>
    <row r="2286" spans="1:4">
      <c r="A2286" t="s">
        <v>8453</v>
      </c>
      <c r="B2286">
        <v>29613</v>
      </c>
      <c r="C2286" t="s">
        <v>4269</v>
      </c>
      <c r="D2286" t="s">
        <v>6260</v>
      </c>
    </row>
    <row r="2287" spans="1:4">
      <c r="A2287" t="s">
        <v>8454</v>
      </c>
      <c r="B2287">
        <v>29559</v>
      </c>
      <c r="C2287" t="s">
        <v>1922</v>
      </c>
      <c r="D2287" t="s">
        <v>6260</v>
      </c>
    </row>
    <row r="2288" spans="1:4">
      <c r="A2288" t="s">
        <v>8455</v>
      </c>
      <c r="B2288">
        <v>35206</v>
      </c>
      <c r="C2288" t="s">
        <v>1922</v>
      </c>
      <c r="D2288" t="s">
        <v>6260</v>
      </c>
    </row>
    <row r="2289" spans="1:4">
      <c r="A2289" t="s">
        <v>878</v>
      </c>
      <c r="B2289">
        <v>21793</v>
      </c>
      <c r="C2289" t="s">
        <v>879</v>
      </c>
      <c r="D2289" t="s">
        <v>146</v>
      </c>
    </row>
    <row r="2290" spans="1:4">
      <c r="A2290" t="s">
        <v>8456</v>
      </c>
      <c r="B2290">
        <v>21794</v>
      </c>
      <c r="C2290" t="s">
        <v>7216</v>
      </c>
      <c r="D2290" t="s">
        <v>6260</v>
      </c>
    </row>
    <row r="2291" spans="1:4">
      <c r="A2291" t="s">
        <v>1583</v>
      </c>
      <c r="B2291">
        <v>170</v>
      </c>
      <c r="C2291" t="s">
        <v>1584</v>
      </c>
      <c r="D2291" t="s">
        <v>146</v>
      </c>
    </row>
    <row r="2292" spans="1:4">
      <c r="A2292" t="s">
        <v>8457</v>
      </c>
      <c r="B2292">
        <v>2264</v>
      </c>
      <c r="C2292" t="s">
        <v>8458</v>
      </c>
      <c r="D2292" t="s">
        <v>6541</v>
      </c>
    </row>
    <row r="2293" spans="1:4">
      <c r="A2293" t="s">
        <v>8459</v>
      </c>
      <c r="B2293">
        <v>171</v>
      </c>
      <c r="C2293" t="s">
        <v>7562</v>
      </c>
      <c r="D2293" t="s">
        <v>6260</v>
      </c>
    </row>
    <row r="2294" spans="1:4">
      <c r="A2294" t="s">
        <v>8460</v>
      </c>
      <c r="B2294">
        <v>172</v>
      </c>
      <c r="C2294" t="s">
        <v>2123</v>
      </c>
      <c r="D2294" t="s">
        <v>6260</v>
      </c>
    </row>
    <row r="2295" spans="1:4">
      <c r="A2295" t="s">
        <v>8461</v>
      </c>
      <c r="B2295">
        <v>173</v>
      </c>
      <c r="C2295" t="s">
        <v>8462</v>
      </c>
      <c r="D2295" t="s">
        <v>6260</v>
      </c>
    </row>
    <row r="2296" spans="1:4">
      <c r="A2296" t="s">
        <v>2319</v>
      </c>
      <c r="B2296">
        <v>169</v>
      </c>
      <c r="D2296" t="s">
        <v>157</v>
      </c>
    </row>
    <row r="2297" spans="1:4">
      <c r="A2297" t="s">
        <v>8463</v>
      </c>
      <c r="B2297">
        <v>40558</v>
      </c>
      <c r="C2297" t="s">
        <v>8464</v>
      </c>
      <c r="D2297" t="s">
        <v>6337</v>
      </c>
    </row>
    <row r="2298" spans="1:4">
      <c r="A2298" t="s">
        <v>4344</v>
      </c>
      <c r="B2298">
        <v>30583</v>
      </c>
      <c r="C2298" t="s">
        <v>4345</v>
      </c>
      <c r="D2298" t="s">
        <v>157</v>
      </c>
    </row>
    <row r="2299" spans="1:4">
      <c r="A2299" t="s">
        <v>17347</v>
      </c>
      <c r="B2299">
        <v>45339</v>
      </c>
      <c r="C2299" t="s">
        <v>17348</v>
      </c>
      <c r="D2299" t="s">
        <v>146</v>
      </c>
    </row>
    <row r="2300" spans="1:4">
      <c r="A2300" t="s">
        <v>17478</v>
      </c>
      <c r="B2300">
        <v>45479</v>
      </c>
      <c r="C2300" t="s">
        <v>10757</v>
      </c>
      <c r="D2300" t="s">
        <v>6260</v>
      </c>
    </row>
    <row r="2301" spans="1:4">
      <c r="A2301" t="s">
        <v>8465</v>
      </c>
      <c r="B2301">
        <v>4407</v>
      </c>
      <c r="C2301" t="s">
        <v>8466</v>
      </c>
      <c r="D2301" t="s">
        <v>6337</v>
      </c>
    </row>
    <row r="2302" spans="1:4">
      <c r="A2302" t="s">
        <v>8467</v>
      </c>
      <c r="B2302">
        <v>30230</v>
      </c>
      <c r="C2302" t="s">
        <v>8468</v>
      </c>
      <c r="D2302" t="s">
        <v>6337</v>
      </c>
    </row>
    <row r="2303" spans="1:4">
      <c r="A2303" t="s">
        <v>8469</v>
      </c>
      <c r="B2303">
        <v>43660</v>
      </c>
      <c r="C2303" t="s">
        <v>8470</v>
      </c>
      <c r="D2303" t="s">
        <v>6337</v>
      </c>
    </row>
    <row r="2304" spans="1:4">
      <c r="A2304" t="s">
        <v>2623</v>
      </c>
      <c r="B2304">
        <v>25097</v>
      </c>
      <c r="C2304" t="s">
        <v>2624</v>
      </c>
      <c r="D2304" t="s">
        <v>146</v>
      </c>
    </row>
    <row r="2305" spans="1:4">
      <c r="A2305" t="s">
        <v>8471</v>
      </c>
      <c r="B2305">
        <v>30231</v>
      </c>
      <c r="C2305" t="s">
        <v>7522</v>
      </c>
      <c r="D2305" t="s">
        <v>6260</v>
      </c>
    </row>
    <row r="2306" spans="1:4">
      <c r="A2306" t="s">
        <v>8472</v>
      </c>
      <c r="B2306">
        <v>35236</v>
      </c>
      <c r="C2306" t="s">
        <v>8105</v>
      </c>
      <c r="D2306" t="s">
        <v>6260</v>
      </c>
    </row>
    <row r="2307" spans="1:4">
      <c r="A2307" t="s">
        <v>8473</v>
      </c>
      <c r="B2307">
        <v>30232</v>
      </c>
      <c r="C2307" t="s">
        <v>8105</v>
      </c>
      <c r="D2307" t="s">
        <v>6260</v>
      </c>
    </row>
    <row r="2308" spans="1:4">
      <c r="A2308" t="s">
        <v>8474</v>
      </c>
      <c r="B2308">
        <v>25307</v>
      </c>
      <c r="C2308" t="s">
        <v>649</v>
      </c>
      <c r="D2308" t="s">
        <v>6260</v>
      </c>
    </row>
    <row r="2309" spans="1:4">
      <c r="A2309" t="s">
        <v>8475</v>
      </c>
      <c r="B2309">
        <v>35237</v>
      </c>
      <c r="C2309" t="s">
        <v>8476</v>
      </c>
      <c r="D2309" t="s">
        <v>6260</v>
      </c>
    </row>
    <row r="2310" spans="1:4">
      <c r="A2310" t="s">
        <v>8477</v>
      </c>
      <c r="B2310">
        <v>26393</v>
      </c>
      <c r="C2310" t="s">
        <v>2656</v>
      </c>
      <c r="D2310" t="s">
        <v>6260</v>
      </c>
    </row>
    <row r="2311" spans="1:4">
      <c r="A2311" t="s">
        <v>8478</v>
      </c>
      <c r="B2311">
        <v>26392</v>
      </c>
      <c r="C2311" t="s">
        <v>8479</v>
      </c>
      <c r="D2311" t="s">
        <v>6260</v>
      </c>
    </row>
    <row r="2312" spans="1:4">
      <c r="A2312" t="s">
        <v>8480</v>
      </c>
      <c r="B2312">
        <v>35238</v>
      </c>
      <c r="C2312" t="s">
        <v>8481</v>
      </c>
      <c r="D2312" t="s">
        <v>6260</v>
      </c>
    </row>
    <row r="2313" spans="1:4">
      <c r="A2313" t="s">
        <v>8482</v>
      </c>
      <c r="B2313">
        <v>35239</v>
      </c>
      <c r="C2313" t="s">
        <v>8483</v>
      </c>
      <c r="D2313" t="s">
        <v>6260</v>
      </c>
    </row>
    <row r="2314" spans="1:4">
      <c r="A2314" t="s">
        <v>1582</v>
      </c>
      <c r="B2314">
        <v>3090</v>
      </c>
      <c r="D2314" t="s">
        <v>157</v>
      </c>
    </row>
    <row r="2315" spans="1:4">
      <c r="A2315" t="s">
        <v>1581</v>
      </c>
      <c r="B2315">
        <v>474</v>
      </c>
      <c r="C2315" t="s">
        <v>959</v>
      </c>
      <c r="D2315" t="s">
        <v>146</v>
      </c>
    </row>
    <row r="2316" spans="1:4">
      <c r="A2316" t="s">
        <v>8484</v>
      </c>
      <c r="B2316">
        <v>475</v>
      </c>
      <c r="C2316" t="s">
        <v>8485</v>
      </c>
      <c r="D2316" t="s">
        <v>6260</v>
      </c>
    </row>
    <row r="2317" spans="1:4">
      <c r="A2317" t="s">
        <v>1297</v>
      </c>
      <c r="B2317">
        <v>26391</v>
      </c>
      <c r="C2317" t="s">
        <v>1298</v>
      </c>
      <c r="D2317" t="s">
        <v>157</v>
      </c>
    </row>
    <row r="2318" spans="1:4">
      <c r="A2318" t="s">
        <v>3198</v>
      </c>
      <c r="B2318">
        <v>23470</v>
      </c>
      <c r="C2318" t="s">
        <v>3199</v>
      </c>
      <c r="D2318" t="s">
        <v>146</v>
      </c>
    </row>
    <row r="2319" spans="1:4">
      <c r="A2319" t="s">
        <v>8486</v>
      </c>
      <c r="B2319">
        <v>26390</v>
      </c>
      <c r="C2319" t="s">
        <v>6286</v>
      </c>
      <c r="D2319" t="s">
        <v>6260</v>
      </c>
    </row>
    <row r="2320" spans="1:4">
      <c r="A2320" t="s">
        <v>8487</v>
      </c>
      <c r="B2320">
        <v>26389</v>
      </c>
      <c r="C2320" t="s">
        <v>6971</v>
      </c>
      <c r="D2320" t="s">
        <v>6260</v>
      </c>
    </row>
    <row r="2321" spans="1:4">
      <c r="A2321" t="s">
        <v>8488</v>
      </c>
      <c r="B2321">
        <v>35308</v>
      </c>
      <c r="C2321" t="s">
        <v>8489</v>
      </c>
      <c r="D2321" t="s">
        <v>6260</v>
      </c>
    </row>
    <row r="2322" spans="1:4">
      <c r="A2322" t="s">
        <v>8490</v>
      </c>
      <c r="B2322">
        <v>35309</v>
      </c>
      <c r="C2322" t="s">
        <v>8491</v>
      </c>
      <c r="D2322" t="s">
        <v>6260</v>
      </c>
    </row>
    <row r="2323" spans="1:4">
      <c r="A2323" t="s">
        <v>3978</v>
      </c>
      <c r="B2323">
        <v>4162</v>
      </c>
      <c r="C2323" t="s">
        <v>3975</v>
      </c>
      <c r="D2323" t="s">
        <v>146</v>
      </c>
    </row>
    <row r="2324" spans="1:4">
      <c r="A2324" t="s">
        <v>8492</v>
      </c>
      <c r="B2324">
        <v>4163</v>
      </c>
      <c r="C2324" t="s">
        <v>6311</v>
      </c>
      <c r="D2324" t="s">
        <v>6260</v>
      </c>
    </row>
    <row r="2325" spans="1:4">
      <c r="A2325" t="s">
        <v>1580</v>
      </c>
      <c r="B2325">
        <v>642</v>
      </c>
      <c r="C2325" t="s">
        <v>467</v>
      </c>
      <c r="D2325" t="s">
        <v>157</v>
      </c>
    </row>
    <row r="2326" spans="1:4">
      <c r="A2326" t="s">
        <v>8493</v>
      </c>
      <c r="B2326">
        <v>20612</v>
      </c>
      <c r="C2326" t="s">
        <v>467</v>
      </c>
      <c r="D2326" t="s">
        <v>6406</v>
      </c>
    </row>
    <row r="2327" spans="1:4">
      <c r="A2327" t="s">
        <v>8494</v>
      </c>
      <c r="B2327">
        <v>30233</v>
      </c>
      <c r="D2327" t="s">
        <v>6406</v>
      </c>
    </row>
    <row r="2328" spans="1:4">
      <c r="A2328" t="s">
        <v>4346</v>
      </c>
      <c r="B2328">
        <v>30584</v>
      </c>
      <c r="C2328" t="s">
        <v>1317</v>
      </c>
      <c r="D2328" t="s">
        <v>157</v>
      </c>
    </row>
    <row r="2329" spans="1:4">
      <c r="A2329" t="s">
        <v>8495</v>
      </c>
      <c r="B2329">
        <v>39494</v>
      </c>
      <c r="C2329" t="s">
        <v>1317</v>
      </c>
      <c r="D2329" t="s">
        <v>6359</v>
      </c>
    </row>
    <row r="2330" spans="1:4">
      <c r="A2330" t="s">
        <v>4443</v>
      </c>
      <c r="B2330">
        <v>30809</v>
      </c>
      <c r="C2330" t="s">
        <v>1317</v>
      </c>
      <c r="D2330" t="s">
        <v>146</v>
      </c>
    </row>
    <row r="2331" spans="1:4">
      <c r="A2331" t="s">
        <v>8496</v>
      </c>
      <c r="B2331">
        <v>30863</v>
      </c>
      <c r="C2331" t="s">
        <v>8497</v>
      </c>
      <c r="D2331" t="s">
        <v>6260</v>
      </c>
    </row>
    <row r="2332" spans="1:4">
      <c r="A2332" t="s">
        <v>1578</v>
      </c>
      <c r="B2332">
        <v>842</v>
      </c>
      <c r="C2332" t="s">
        <v>1579</v>
      </c>
      <c r="D2332" t="s">
        <v>146</v>
      </c>
    </row>
    <row r="2333" spans="1:4">
      <c r="A2333" t="s">
        <v>5035</v>
      </c>
      <c r="B2333">
        <v>2904</v>
      </c>
      <c r="C2333" t="s">
        <v>1577</v>
      </c>
      <c r="D2333" t="s">
        <v>146</v>
      </c>
    </row>
    <row r="2334" spans="1:4">
      <c r="A2334" t="s">
        <v>5038</v>
      </c>
      <c r="B2334">
        <v>2898</v>
      </c>
      <c r="C2334" t="s">
        <v>270</v>
      </c>
      <c r="D2334" t="s">
        <v>146</v>
      </c>
    </row>
    <row r="2335" spans="1:4">
      <c r="A2335" t="s">
        <v>6031</v>
      </c>
      <c r="B2335">
        <v>4404</v>
      </c>
      <c r="C2335" t="s">
        <v>3922</v>
      </c>
      <c r="D2335" t="s">
        <v>157</v>
      </c>
    </row>
    <row r="2336" spans="1:4">
      <c r="A2336" t="s">
        <v>8498</v>
      </c>
      <c r="B2336">
        <v>38321</v>
      </c>
      <c r="C2336" t="s">
        <v>3922</v>
      </c>
      <c r="D2336" t="s">
        <v>6359</v>
      </c>
    </row>
    <row r="2337" spans="1:4">
      <c r="A2337" t="s">
        <v>8499</v>
      </c>
      <c r="B2337">
        <v>38342</v>
      </c>
      <c r="C2337" t="s">
        <v>3922</v>
      </c>
      <c r="D2337" t="s">
        <v>6406</v>
      </c>
    </row>
    <row r="2338" spans="1:4">
      <c r="A2338" t="s">
        <v>4138</v>
      </c>
      <c r="B2338">
        <v>3659</v>
      </c>
      <c r="C2338" t="s">
        <v>4139</v>
      </c>
      <c r="D2338" t="s">
        <v>146</v>
      </c>
    </row>
    <row r="2339" spans="1:4">
      <c r="A2339" t="s">
        <v>8500</v>
      </c>
      <c r="B2339">
        <v>43442</v>
      </c>
      <c r="C2339" t="s">
        <v>8501</v>
      </c>
      <c r="D2339" t="s">
        <v>6260</v>
      </c>
    </row>
    <row r="2340" spans="1:4">
      <c r="A2340" t="s">
        <v>8502</v>
      </c>
      <c r="B2340">
        <v>3660</v>
      </c>
      <c r="C2340" t="s">
        <v>7363</v>
      </c>
      <c r="D2340" t="s">
        <v>6260</v>
      </c>
    </row>
    <row r="2341" spans="1:4">
      <c r="A2341" t="s">
        <v>3926</v>
      </c>
      <c r="B2341">
        <v>4397</v>
      </c>
      <c r="C2341" t="s">
        <v>3927</v>
      </c>
      <c r="D2341" t="s">
        <v>157</v>
      </c>
    </row>
    <row r="2342" spans="1:4">
      <c r="A2342" t="s">
        <v>5573</v>
      </c>
      <c r="B2342">
        <v>35710</v>
      </c>
      <c r="C2342" t="s">
        <v>1192</v>
      </c>
      <c r="D2342" t="s">
        <v>157</v>
      </c>
    </row>
    <row r="2343" spans="1:4">
      <c r="A2343" t="s">
        <v>8503</v>
      </c>
      <c r="B2343">
        <v>39642</v>
      </c>
      <c r="C2343" t="s">
        <v>1192</v>
      </c>
      <c r="D2343" t="s">
        <v>6406</v>
      </c>
    </row>
    <row r="2344" spans="1:4">
      <c r="A2344" t="s">
        <v>8504</v>
      </c>
      <c r="B2344">
        <v>36003</v>
      </c>
      <c r="C2344" t="s">
        <v>8505</v>
      </c>
      <c r="D2344" t="s">
        <v>6359</v>
      </c>
    </row>
    <row r="2345" spans="1:4">
      <c r="A2345" t="s">
        <v>8504</v>
      </c>
      <c r="B2345">
        <v>44481</v>
      </c>
      <c r="C2345" t="s">
        <v>1192</v>
      </c>
      <c r="D2345" t="s">
        <v>6359</v>
      </c>
    </row>
    <row r="2346" spans="1:4">
      <c r="A2346" t="s">
        <v>8506</v>
      </c>
      <c r="B2346">
        <v>35122</v>
      </c>
      <c r="C2346" t="s">
        <v>8507</v>
      </c>
      <c r="D2346" t="s">
        <v>6337</v>
      </c>
    </row>
    <row r="2347" spans="1:4">
      <c r="A2347" t="s">
        <v>8508</v>
      </c>
      <c r="B2347">
        <v>39639</v>
      </c>
      <c r="C2347" t="s">
        <v>8509</v>
      </c>
      <c r="D2347" t="s">
        <v>6333</v>
      </c>
    </row>
    <row r="2348" spans="1:4">
      <c r="A2348" t="s">
        <v>8508</v>
      </c>
      <c r="B2348">
        <v>40763</v>
      </c>
      <c r="C2348" t="s">
        <v>1192</v>
      </c>
      <c r="D2348" t="s">
        <v>6406</v>
      </c>
    </row>
    <row r="2349" spans="1:4">
      <c r="A2349" t="s">
        <v>8510</v>
      </c>
      <c r="B2349">
        <v>43600</v>
      </c>
      <c r="C2349" t="s">
        <v>8511</v>
      </c>
      <c r="D2349" t="s">
        <v>146</v>
      </c>
    </row>
    <row r="2350" spans="1:4">
      <c r="A2350" t="s">
        <v>8512</v>
      </c>
      <c r="B2350">
        <v>43613</v>
      </c>
      <c r="C2350" t="s">
        <v>8513</v>
      </c>
      <c r="D2350" t="s">
        <v>6260</v>
      </c>
    </row>
    <row r="2351" spans="1:4">
      <c r="A2351" t="s">
        <v>5131</v>
      </c>
      <c r="B2351">
        <v>33915</v>
      </c>
      <c r="C2351" t="s">
        <v>5132</v>
      </c>
      <c r="D2351" t="s">
        <v>157</v>
      </c>
    </row>
    <row r="2352" spans="1:4">
      <c r="A2352" t="s">
        <v>6067</v>
      </c>
      <c r="B2352">
        <v>42912</v>
      </c>
      <c r="C2352" t="s">
        <v>2229</v>
      </c>
      <c r="D2352" t="s">
        <v>146</v>
      </c>
    </row>
    <row r="2353" spans="1:4">
      <c r="A2353" t="s">
        <v>8514</v>
      </c>
      <c r="B2353">
        <v>43443</v>
      </c>
      <c r="C2353" t="s">
        <v>8515</v>
      </c>
      <c r="D2353" t="s">
        <v>6260</v>
      </c>
    </row>
    <row r="2354" spans="1:4">
      <c r="A2354" t="s">
        <v>165</v>
      </c>
      <c r="B2354">
        <v>2918</v>
      </c>
      <c r="D2354" t="s">
        <v>146</v>
      </c>
    </row>
    <row r="2355" spans="1:4">
      <c r="A2355" t="s">
        <v>3315</v>
      </c>
      <c r="B2355">
        <v>29332</v>
      </c>
      <c r="C2355" t="s">
        <v>3316</v>
      </c>
      <c r="D2355" t="s">
        <v>146</v>
      </c>
    </row>
    <row r="2356" spans="1:4">
      <c r="A2356" t="s">
        <v>8516</v>
      </c>
      <c r="B2356">
        <v>29556</v>
      </c>
      <c r="C2356" t="s">
        <v>3316</v>
      </c>
      <c r="D2356" t="s">
        <v>6260</v>
      </c>
    </row>
    <row r="2357" spans="1:4">
      <c r="A2357" t="s">
        <v>3620</v>
      </c>
      <c r="B2357">
        <v>21795</v>
      </c>
      <c r="C2357" t="s">
        <v>3621</v>
      </c>
      <c r="D2357" t="s">
        <v>146</v>
      </c>
    </row>
    <row r="2358" spans="1:4">
      <c r="A2358" t="s">
        <v>8517</v>
      </c>
      <c r="B2358">
        <v>21796</v>
      </c>
      <c r="C2358" t="s">
        <v>8518</v>
      </c>
      <c r="D2358" t="s">
        <v>6260</v>
      </c>
    </row>
    <row r="2359" spans="1:4">
      <c r="A2359" t="s">
        <v>3951</v>
      </c>
      <c r="B2359">
        <v>4314</v>
      </c>
      <c r="C2359" t="s">
        <v>1300</v>
      </c>
      <c r="D2359" t="s">
        <v>146</v>
      </c>
    </row>
    <row r="2360" spans="1:4">
      <c r="A2360" t="s">
        <v>8519</v>
      </c>
      <c r="B2360">
        <v>4315</v>
      </c>
      <c r="C2360" t="s">
        <v>1300</v>
      </c>
      <c r="D2360" t="s">
        <v>6260</v>
      </c>
    </row>
    <row r="2361" spans="1:4">
      <c r="A2361" t="s">
        <v>2431</v>
      </c>
      <c r="B2361">
        <v>4313</v>
      </c>
      <c r="C2361" t="s">
        <v>1096</v>
      </c>
      <c r="D2361" t="s">
        <v>157</v>
      </c>
    </row>
    <row r="2362" spans="1:4">
      <c r="A2362" t="s">
        <v>8520</v>
      </c>
      <c r="B2362">
        <v>42923</v>
      </c>
      <c r="D2362" t="s">
        <v>6322</v>
      </c>
    </row>
    <row r="2363" spans="1:4">
      <c r="A2363" t="s">
        <v>1077</v>
      </c>
      <c r="B2363">
        <v>23659</v>
      </c>
      <c r="C2363" t="s">
        <v>1078</v>
      </c>
      <c r="D2363" t="s">
        <v>157</v>
      </c>
    </row>
    <row r="2364" spans="1:4">
      <c r="A2364" t="s">
        <v>8521</v>
      </c>
      <c r="B2364">
        <v>39481</v>
      </c>
      <c r="D2364" t="s">
        <v>6322</v>
      </c>
    </row>
    <row r="2365" spans="1:4">
      <c r="A2365" t="s">
        <v>2840</v>
      </c>
      <c r="B2365">
        <v>24083</v>
      </c>
      <c r="C2365" t="s">
        <v>1212</v>
      </c>
      <c r="D2365" t="s">
        <v>146</v>
      </c>
    </row>
    <row r="2366" spans="1:4">
      <c r="A2366" t="s">
        <v>8522</v>
      </c>
      <c r="B2366">
        <v>24579</v>
      </c>
      <c r="C2366" t="s">
        <v>8523</v>
      </c>
      <c r="D2366" t="s">
        <v>6260</v>
      </c>
    </row>
    <row r="2367" spans="1:4">
      <c r="A2367" t="s">
        <v>8524</v>
      </c>
      <c r="B2367">
        <v>30521</v>
      </c>
      <c r="C2367" t="s">
        <v>2941</v>
      </c>
      <c r="D2367" t="s">
        <v>6260</v>
      </c>
    </row>
    <row r="2368" spans="1:4">
      <c r="A2368" t="s">
        <v>8525</v>
      </c>
      <c r="B2368">
        <v>24580</v>
      </c>
      <c r="C2368" t="s">
        <v>8526</v>
      </c>
      <c r="D2368" t="s">
        <v>6260</v>
      </c>
    </row>
    <row r="2369" spans="1:4">
      <c r="A2369" t="s">
        <v>17034</v>
      </c>
      <c r="B2369">
        <v>44007</v>
      </c>
      <c r="C2369" t="s">
        <v>2567</v>
      </c>
      <c r="D2369" t="s">
        <v>146</v>
      </c>
    </row>
    <row r="2370" spans="1:4">
      <c r="A2370" t="s">
        <v>2841</v>
      </c>
      <c r="B2370">
        <v>24084</v>
      </c>
      <c r="C2370" t="s">
        <v>2842</v>
      </c>
      <c r="D2370" t="s">
        <v>146</v>
      </c>
    </row>
    <row r="2371" spans="1:4">
      <c r="A2371" t="s">
        <v>8527</v>
      </c>
      <c r="B2371">
        <v>30520</v>
      </c>
      <c r="C2371" t="s">
        <v>7522</v>
      </c>
      <c r="D2371" t="s">
        <v>6260</v>
      </c>
    </row>
    <row r="2372" spans="1:4">
      <c r="A2372" t="s">
        <v>8528</v>
      </c>
      <c r="B2372">
        <v>41146</v>
      </c>
      <c r="C2372" t="s">
        <v>7833</v>
      </c>
      <c r="D2372" t="s">
        <v>6260</v>
      </c>
    </row>
    <row r="2373" spans="1:4">
      <c r="A2373" t="s">
        <v>8529</v>
      </c>
      <c r="B2373">
        <v>24581</v>
      </c>
      <c r="C2373" t="s">
        <v>6282</v>
      </c>
      <c r="D2373" t="s">
        <v>6260</v>
      </c>
    </row>
    <row r="2374" spans="1:4">
      <c r="A2374" t="s">
        <v>8530</v>
      </c>
      <c r="B2374">
        <v>3650</v>
      </c>
      <c r="C2374" t="s">
        <v>8531</v>
      </c>
      <c r="D2374" t="s">
        <v>6414</v>
      </c>
    </row>
    <row r="2375" spans="1:4">
      <c r="A2375" t="s">
        <v>2843</v>
      </c>
      <c r="B2375">
        <v>24085</v>
      </c>
      <c r="C2375" t="s">
        <v>2844</v>
      </c>
      <c r="D2375" t="s">
        <v>146</v>
      </c>
    </row>
    <row r="2376" spans="1:4">
      <c r="A2376" t="s">
        <v>8532</v>
      </c>
      <c r="B2376">
        <v>30234</v>
      </c>
      <c r="C2376" t="s">
        <v>2844</v>
      </c>
      <c r="D2376" t="s">
        <v>6260</v>
      </c>
    </row>
    <row r="2377" spans="1:4">
      <c r="A2377" t="s">
        <v>8533</v>
      </c>
      <c r="B2377">
        <v>24582</v>
      </c>
      <c r="C2377" t="s">
        <v>8534</v>
      </c>
      <c r="D2377" t="s">
        <v>6260</v>
      </c>
    </row>
    <row r="2378" spans="1:4">
      <c r="A2378" t="s">
        <v>8535</v>
      </c>
      <c r="B2378">
        <v>24583</v>
      </c>
      <c r="C2378" t="s">
        <v>8196</v>
      </c>
      <c r="D2378" t="s">
        <v>6260</v>
      </c>
    </row>
    <row r="2379" spans="1:4">
      <c r="A2379" t="s">
        <v>8536</v>
      </c>
      <c r="B2379">
        <v>26388</v>
      </c>
      <c r="D2379" t="s">
        <v>6260</v>
      </c>
    </row>
    <row r="2380" spans="1:4">
      <c r="A2380" t="s">
        <v>17637</v>
      </c>
      <c r="B2380">
        <v>45974</v>
      </c>
      <c r="C2380" t="s">
        <v>4577</v>
      </c>
      <c r="D2380" t="s">
        <v>146</v>
      </c>
    </row>
    <row r="2381" spans="1:4">
      <c r="A2381" t="s">
        <v>8537</v>
      </c>
      <c r="B2381">
        <v>38331</v>
      </c>
      <c r="D2381" t="s">
        <v>6384</v>
      </c>
    </row>
    <row r="2382" spans="1:4">
      <c r="A2382" t="s">
        <v>8538</v>
      </c>
      <c r="B2382">
        <v>3127</v>
      </c>
      <c r="D2382" t="s">
        <v>6335</v>
      </c>
    </row>
    <row r="2383" spans="1:4">
      <c r="A2383" t="s">
        <v>8539</v>
      </c>
      <c r="B2383">
        <v>40557</v>
      </c>
      <c r="C2383" t="s">
        <v>8540</v>
      </c>
      <c r="D2383" t="s">
        <v>6384</v>
      </c>
    </row>
    <row r="2384" spans="1:4">
      <c r="A2384" t="s">
        <v>183</v>
      </c>
      <c r="B2384">
        <v>19278</v>
      </c>
      <c r="C2384" t="s">
        <v>1762</v>
      </c>
      <c r="D2384" t="s">
        <v>146</v>
      </c>
    </row>
    <row r="2385" spans="1:4">
      <c r="A2385" t="s">
        <v>8541</v>
      </c>
      <c r="B2385">
        <v>29851</v>
      </c>
      <c r="C2385" t="s">
        <v>8542</v>
      </c>
      <c r="D2385" t="s">
        <v>6260</v>
      </c>
    </row>
    <row r="2386" spans="1:4">
      <c r="A2386" t="s">
        <v>8543</v>
      </c>
      <c r="B2386">
        <v>29853</v>
      </c>
      <c r="C2386" t="s">
        <v>6311</v>
      </c>
      <c r="D2386" t="s">
        <v>6260</v>
      </c>
    </row>
    <row r="2387" spans="1:4">
      <c r="A2387" t="s">
        <v>5052</v>
      </c>
      <c r="B2387">
        <v>2862</v>
      </c>
      <c r="C2387" t="s">
        <v>2087</v>
      </c>
      <c r="D2387" t="s">
        <v>146</v>
      </c>
    </row>
    <row r="2388" spans="1:4">
      <c r="A2388" t="s">
        <v>8544</v>
      </c>
      <c r="B2388">
        <v>29837</v>
      </c>
      <c r="C2388" t="s">
        <v>5058</v>
      </c>
      <c r="D2388" t="s">
        <v>6260</v>
      </c>
    </row>
    <row r="2389" spans="1:4">
      <c r="A2389" t="s">
        <v>8545</v>
      </c>
      <c r="B2389">
        <v>29854</v>
      </c>
      <c r="C2389" t="s">
        <v>8546</v>
      </c>
      <c r="D2389" t="s">
        <v>6260</v>
      </c>
    </row>
    <row r="2390" spans="1:4">
      <c r="A2390" t="s">
        <v>1257</v>
      </c>
      <c r="B2390">
        <v>25455</v>
      </c>
      <c r="D2390" t="s">
        <v>146</v>
      </c>
    </row>
    <row r="2391" spans="1:4">
      <c r="A2391" t="s">
        <v>8547</v>
      </c>
      <c r="B2391">
        <v>26387</v>
      </c>
      <c r="C2391" t="s">
        <v>7157</v>
      </c>
      <c r="D2391" t="s">
        <v>6260</v>
      </c>
    </row>
    <row r="2392" spans="1:4">
      <c r="A2392" t="s">
        <v>4347</v>
      </c>
      <c r="B2392">
        <v>30555</v>
      </c>
      <c r="C2392" t="s">
        <v>3455</v>
      </c>
      <c r="D2392" t="s">
        <v>146</v>
      </c>
    </row>
    <row r="2393" spans="1:4">
      <c r="A2393" t="s">
        <v>8548</v>
      </c>
      <c r="B2393">
        <v>30810</v>
      </c>
      <c r="C2393" t="s">
        <v>3316</v>
      </c>
      <c r="D2393" t="s">
        <v>6340</v>
      </c>
    </row>
    <row r="2394" spans="1:4">
      <c r="A2394" t="s">
        <v>8549</v>
      </c>
      <c r="B2394">
        <v>35603</v>
      </c>
      <c r="C2394" t="s">
        <v>8550</v>
      </c>
      <c r="D2394" t="s">
        <v>6260</v>
      </c>
    </row>
    <row r="2395" spans="1:4">
      <c r="A2395" t="s">
        <v>8551</v>
      </c>
      <c r="B2395">
        <v>38788</v>
      </c>
      <c r="C2395" t="s">
        <v>8550</v>
      </c>
      <c r="D2395" t="s">
        <v>6260</v>
      </c>
    </row>
    <row r="2396" spans="1:4">
      <c r="A2396" t="s">
        <v>8552</v>
      </c>
      <c r="B2396">
        <v>30862</v>
      </c>
      <c r="C2396" t="s">
        <v>7029</v>
      </c>
      <c r="D2396" t="s">
        <v>6260</v>
      </c>
    </row>
    <row r="2397" spans="1:4">
      <c r="A2397" t="s">
        <v>8553</v>
      </c>
      <c r="B2397">
        <v>42745</v>
      </c>
      <c r="C2397" t="s">
        <v>8554</v>
      </c>
      <c r="D2397" t="s">
        <v>6260</v>
      </c>
    </row>
    <row r="2398" spans="1:4">
      <c r="A2398" t="s">
        <v>8555</v>
      </c>
      <c r="B2398">
        <v>40556</v>
      </c>
      <c r="C2398" t="s">
        <v>8556</v>
      </c>
      <c r="D2398" t="s">
        <v>6260</v>
      </c>
    </row>
    <row r="2399" spans="1:4">
      <c r="A2399" t="s">
        <v>4458</v>
      </c>
      <c r="B2399">
        <v>30861</v>
      </c>
      <c r="C2399" t="s">
        <v>284</v>
      </c>
      <c r="D2399" t="s">
        <v>146</v>
      </c>
    </row>
    <row r="2400" spans="1:4">
      <c r="A2400" t="s">
        <v>8557</v>
      </c>
      <c r="B2400">
        <v>35629</v>
      </c>
      <c r="C2400" t="s">
        <v>8558</v>
      </c>
      <c r="D2400" t="s">
        <v>6260</v>
      </c>
    </row>
    <row r="2401" spans="1:4">
      <c r="A2401" t="s">
        <v>8559</v>
      </c>
      <c r="B2401">
        <v>38781</v>
      </c>
      <c r="C2401" t="s">
        <v>8560</v>
      </c>
      <c r="D2401" t="s">
        <v>6260</v>
      </c>
    </row>
    <row r="2402" spans="1:4">
      <c r="A2402" t="s">
        <v>8561</v>
      </c>
      <c r="B2402">
        <v>30562</v>
      </c>
      <c r="C2402" t="s">
        <v>8562</v>
      </c>
      <c r="D2402" t="s">
        <v>6337</v>
      </c>
    </row>
    <row r="2403" spans="1:4">
      <c r="A2403" t="s">
        <v>4442</v>
      </c>
      <c r="B2403">
        <v>30780</v>
      </c>
      <c r="C2403" t="s">
        <v>1346</v>
      </c>
      <c r="D2403" t="s">
        <v>157</v>
      </c>
    </row>
    <row r="2404" spans="1:4">
      <c r="A2404" t="s">
        <v>877</v>
      </c>
      <c r="B2404">
        <v>21797</v>
      </c>
      <c r="C2404" t="s">
        <v>810</v>
      </c>
      <c r="D2404" t="s">
        <v>146</v>
      </c>
    </row>
    <row r="2405" spans="1:4">
      <c r="A2405" t="s">
        <v>8563</v>
      </c>
      <c r="B2405">
        <v>21798</v>
      </c>
      <c r="C2405" t="s">
        <v>8564</v>
      </c>
      <c r="D2405" t="s">
        <v>6260</v>
      </c>
    </row>
    <row r="2406" spans="1:4">
      <c r="A2406" t="s">
        <v>8565</v>
      </c>
      <c r="B2406">
        <v>21799</v>
      </c>
      <c r="C2406" t="s">
        <v>7237</v>
      </c>
      <c r="D2406" t="s">
        <v>6260</v>
      </c>
    </row>
    <row r="2407" spans="1:4">
      <c r="A2407" t="s">
        <v>5472</v>
      </c>
      <c r="B2407">
        <v>35331</v>
      </c>
      <c r="C2407" t="s">
        <v>5473</v>
      </c>
      <c r="D2407" t="s">
        <v>146</v>
      </c>
    </row>
    <row r="2408" spans="1:4">
      <c r="A2408" t="s">
        <v>8566</v>
      </c>
      <c r="B2408">
        <v>35399</v>
      </c>
      <c r="C2408" t="s">
        <v>8567</v>
      </c>
      <c r="D2408" t="s">
        <v>6260</v>
      </c>
    </row>
    <row r="2409" spans="1:4">
      <c r="A2409" t="s">
        <v>5694</v>
      </c>
      <c r="B2409">
        <v>39551</v>
      </c>
      <c r="C2409" t="s">
        <v>5695</v>
      </c>
      <c r="D2409" t="s">
        <v>157</v>
      </c>
    </row>
    <row r="2410" spans="1:4">
      <c r="A2410" t="s">
        <v>1255</v>
      </c>
      <c r="B2410">
        <v>25456</v>
      </c>
      <c r="C2410" t="s">
        <v>1256</v>
      </c>
      <c r="D2410" t="s">
        <v>146</v>
      </c>
    </row>
    <row r="2411" spans="1:4">
      <c r="A2411" t="s">
        <v>8568</v>
      </c>
      <c r="B2411">
        <v>30235</v>
      </c>
      <c r="C2411" t="s">
        <v>8569</v>
      </c>
      <c r="D2411" t="s">
        <v>6260</v>
      </c>
    </row>
    <row r="2412" spans="1:4">
      <c r="A2412" t="s">
        <v>8570</v>
      </c>
      <c r="B2412">
        <v>26386</v>
      </c>
      <c r="C2412" t="s">
        <v>6943</v>
      </c>
      <c r="D2412" t="s">
        <v>6260</v>
      </c>
    </row>
    <row r="2413" spans="1:4">
      <c r="A2413" t="s">
        <v>3220</v>
      </c>
      <c r="B2413">
        <v>23662</v>
      </c>
      <c r="C2413" t="s">
        <v>2346</v>
      </c>
      <c r="D2413" t="s">
        <v>157</v>
      </c>
    </row>
    <row r="2414" spans="1:4">
      <c r="A2414" t="s">
        <v>4482</v>
      </c>
      <c r="B2414">
        <v>3753</v>
      </c>
      <c r="C2414" t="s">
        <v>4128</v>
      </c>
      <c r="D2414" t="s">
        <v>146</v>
      </c>
    </row>
    <row r="2415" spans="1:4">
      <c r="A2415" t="s">
        <v>5275</v>
      </c>
      <c r="B2415">
        <v>3081</v>
      </c>
      <c r="D2415" t="s">
        <v>157</v>
      </c>
    </row>
    <row r="2416" spans="1:4">
      <c r="A2416" t="s">
        <v>5368</v>
      </c>
      <c r="B2416">
        <v>34996</v>
      </c>
      <c r="D2416" t="s">
        <v>146</v>
      </c>
    </row>
    <row r="2417" spans="1:4">
      <c r="A2417" t="s">
        <v>8571</v>
      </c>
      <c r="B2417">
        <v>35652</v>
      </c>
      <c r="C2417" t="s">
        <v>8572</v>
      </c>
      <c r="D2417" t="s">
        <v>6260</v>
      </c>
    </row>
    <row r="2418" spans="1:4">
      <c r="A2418" t="s">
        <v>2845</v>
      </c>
      <c r="B2418">
        <v>24087</v>
      </c>
      <c r="C2418" t="s">
        <v>2804</v>
      </c>
      <c r="D2418" t="s">
        <v>146</v>
      </c>
    </row>
    <row r="2419" spans="1:4">
      <c r="A2419" t="s">
        <v>8573</v>
      </c>
      <c r="B2419">
        <v>30236</v>
      </c>
      <c r="C2419" t="s">
        <v>8574</v>
      </c>
      <c r="D2419" t="s">
        <v>6260</v>
      </c>
    </row>
    <row r="2420" spans="1:4">
      <c r="A2420" t="s">
        <v>6110</v>
      </c>
      <c r="B2420">
        <v>43072</v>
      </c>
      <c r="C2420" t="s">
        <v>5470</v>
      </c>
      <c r="D2420" t="s">
        <v>146</v>
      </c>
    </row>
    <row r="2421" spans="1:4">
      <c r="A2421" t="s">
        <v>8575</v>
      </c>
      <c r="B2421">
        <v>43446</v>
      </c>
      <c r="C2421" t="s">
        <v>8576</v>
      </c>
      <c r="D2421" t="s">
        <v>6260</v>
      </c>
    </row>
    <row r="2422" spans="1:4">
      <c r="A2422" t="s">
        <v>16921</v>
      </c>
      <c r="B2422">
        <v>43864</v>
      </c>
      <c r="C2422" t="s">
        <v>16922</v>
      </c>
      <c r="D2422" t="s">
        <v>146</v>
      </c>
    </row>
    <row r="2423" spans="1:4">
      <c r="A2423" t="s">
        <v>16916</v>
      </c>
      <c r="B2423">
        <v>43866</v>
      </c>
      <c r="C2423" t="s">
        <v>16917</v>
      </c>
      <c r="D2423" t="s">
        <v>6260</v>
      </c>
    </row>
    <row r="2424" spans="1:4">
      <c r="A2424" t="s">
        <v>4040</v>
      </c>
      <c r="B2424">
        <v>3903</v>
      </c>
      <c r="C2424" t="s">
        <v>1096</v>
      </c>
      <c r="D2424" t="s">
        <v>146</v>
      </c>
    </row>
    <row r="2425" spans="1:4">
      <c r="A2425" t="s">
        <v>8577</v>
      </c>
      <c r="B2425">
        <v>3904</v>
      </c>
      <c r="C2425" t="s">
        <v>8578</v>
      </c>
      <c r="D2425" t="s">
        <v>6260</v>
      </c>
    </row>
    <row r="2426" spans="1:4">
      <c r="A2426" t="s">
        <v>150</v>
      </c>
      <c r="B2426">
        <v>2885</v>
      </c>
      <c r="C2426" t="s">
        <v>1577</v>
      </c>
      <c r="D2426" t="s">
        <v>146</v>
      </c>
    </row>
    <row r="2427" spans="1:4">
      <c r="A2427" t="s">
        <v>8579</v>
      </c>
      <c r="B2427">
        <v>9813</v>
      </c>
      <c r="D2427" t="s">
        <v>6359</v>
      </c>
    </row>
    <row r="2428" spans="1:4">
      <c r="A2428" t="s">
        <v>1576</v>
      </c>
      <c r="B2428">
        <v>2783</v>
      </c>
      <c r="C2428" t="s">
        <v>1471</v>
      </c>
      <c r="D2428" t="s">
        <v>146</v>
      </c>
    </row>
    <row r="2429" spans="1:4">
      <c r="A2429" t="s">
        <v>3501</v>
      </c>
      <c r="B2429">
        <v>29550</v>
      </c>
      <c r="C2429" t="s">
        <v>3502</v>
      </c>
      <c r="D2429" t="s">
        <v>146</v>
      </c>
    </row>
    <row r="2430" spans="1:4">
      <c r="A2430" t="s">
        <v>8580</v>
      </c>
      <c r="B2430">
        <v>29709</v>
      </c>
      <c r="C2430" t="s">
        <v>8581</v>
      </c>
      <c r="D2430" t="s">
        <v>6260</v>
      </c>
    </row>
    <row r="2431" spans="1:4">
      <c r="A2431" t="s">
        <v>8582</v>
      </c>
      <c r="B2431">
        <v>40554</v>
      </c>
      <c r="C2431" t="s">
        <v>7873</v>
      </c>
      <c r="D2431" t="s">
        <v>6337</v>
      </c>
    </row>
    <row r="2432" spans="1:4">
      <c r="A2432" t="s">
        <v>3428</v>
      </c>
      <c r="B2432">
        <v>29427</v>
      </c>
      <c r="C2432" t="s">
        <v>1307</v>
      </c>
      <c r="D2432" t="s">
        <v>157</v>
      </c>
    </row>
    <row r="2433" spans="1:4">
      <c r="A2433" t="s">
        <v>3892</v>
      </c>
      <c r="B2433">
        <v>4601</v>
      </c>
      <c r="C2433" t="s">
        <v>3893</v>
      </c>
      <c r="D2433" t="s">
        <v>146</v>
      </c>
    </row>
    <row r="2434" spans="1:4">
      <c r="A2434" t="s">
        <v>8583</v>
      </c>
      <c r="B2434">
        <v>4602</v>
      </c>
      <c r="C2434" t="s">
        <v>8584</v>
      </c>
      <c r="D2434" t="s">
        <v>6260</v>
      </c>
    </row>
    <row r="2435" spans="1:4">
      <c r="A2435" t="s">
        <v>3894</v>
      </c>
      <c r="B2435">
        <v>4600</v>
      </c>
      <c r="C2435" t="s">
        <v>287</v>
      </c>
      <c r="D2435" t="s">
        <v>157</v>
      </c>
    </row>
    <row r="2436" spans="1:4">
      <c r="A2436" t="s">
        <v>8585</v>
      </c>
      <c r="B2436">
        <v>23271</v>
      </c>
      <c r="D2436" t="s">
        <v>6697</v>
      </c>
    </row>
    <row r="2437" spans="1:4">
      <c r="A2437" t="s">
        <v>2465</v>
      </c>
      <c r="B2437">
        <v>9824</v>
      </c>
      <c r="D2437" t="s">
        <v>146</v>
      </c>
    </row>
    <row r="2438" spans="1:4">
      <c r="A2438" t="s">
        <v>16805</v>
      </c>
      <c r="B2438">
        <v>43301</v>
      </c>
      <c r="C2438" t="s">
        <v>16806</v>
      </c>
      <c r="D2438" t="s">
        <v>6260</v>
      </c>
    </row>
    <row r="2439" spans="1:4">
      <c r="A2439" t="s">
        <v>8586</v>
      </c>
      <c r="B2439">
        <v>25739</v>
      </c>
      <c r="D2439" t="s">
        <v>6260</v>
      </c>
    </row>
    <row r="2440" spans="1:4">
      <c r="A2440" t="s">
        <v>8587</v>
      </c>
      <c r="B2440">
        <v>10221</v>
      </c>
      <c r="C2440" t="s">
        <v>8588</v>
      </c>
      <c r="D2440" t="s">
        <v>6260</v>
      </c>
    </row>
    <row r="2441" spans="1:4">
      <c r="A2441" t="s">
        <v>16803</v>
      </c>
      <c r="B2441">
        <v>43300</v>
      </c>
      <c r="C2441" t="s">
        <v>16804</v>
      </c>
      <c r="D2441" t="s">
        <v>6260</v>
      </c>
    </row>
    <row r="2442" spans="1:4">
      <c r="A2442" t="s">
        <v>956</v>
      </c>
      <c r="B2442">
        <v>20432</v>
      </c>
      <c r="C2442" t="s">
        <v>957</v>
      </c>
      <c r="D2442" t="s">
        <v>146</v>
      </c>
    </row>
    <row r="2443" spans="1:4">
      <c r="A2443" t="s">
        <v>8589</v>
      </c>
      <c r="B2443">
        <v>20486</v>
      </c>
      <c r="C2443" t="s">
        <v>6709</v>
      </c>
      <c r="D2443" t="s">
        <v>6260</v>
      </c>
    </row>
    <row r="2444" spans="1:4">
      <c r="A2444" t="s">
        <v>4839</v>
      </c>
      <c r="B2444">
        <v>387</v>
      </c>
      <c r="C2444" t="s">
        <v>432</v>
      </c>
      <c r="D2444" t="s">
        <v>146</v>
      </c>
    </row>
    <row r="2445" spans="1:4">
      <c r="A2445" t="s">
        <v>8590</v>
      </c>
      <c r="B2445">
        <v>388</v>
      </c>
      <c r="C2445" t="s">
        <v>6625</v>
      </c>
      <c r="D2445" t="s">
        <v>6260</v>
      </c>
    </row>
    <row r="2446" spans="1:4">
      <c r="A2446" t="s">
        <v>8591</v>
      </c>
      <c r="B2446">
        <v>389</v>
      </c>
      <c r="C2446" t="s">
        <v>7543</v>
      </c>
      <c r="D2446" t="s">
        <v>6260</v>
      </c>
    </row>
    <row r="2447" spans="1:4">
      <c r="A2447" t="s">
        <v>16880</v>
      </c>
      <c r="B2447">
        <v>43347</v>
      </c>
      <c r="C2447" t="s">
        <v>16881</v>
      </c>
      <c r="D2447" t="s">
        <v>6260</v>
      </c>
    </row>
    <row r="2448" spans="1:4">
      <c r="A2448" t="s">
        <v>1574</v>
      </c>
      <c r="B2448">
        <v>2771</v>
      </c>
      <c r="C2448" t="s">
        <v>1575</v>
      </c>
      <c r="D2448" t="s">
        <v>146</v>
      </c>
    </row>
    <row r="2449" spans="1:4">
      <c r="A2449" t="s">
        <v>8592</v>
      </c>
      <c r="B2449">
        <v>32520</v>
      </c>
      <c r="C2449" t="s">
        <v>8593</v>
      </c>
      <c r="D2449" t="s">
        <v>6260</v>
      </c>
    </row>
    <row r="2450" spans="1:4">
      <c r="A2450" t="s">
        <v>5783</v>
      </c>
      <c r="B2450">
        <v>40553</v>
      </c>
      <c r="C2450" t="s">
        <v>5784</v>
      </c>
      <c r="D2450" t="s">
        <v>146</v>
      </c>
    </row>
    <row r="2451" spans="1:4">
      <c r="A2451" t="s">
        <v>8594</v>
      </c>
      <c r="B2451">
        <v>40951</v>
      </c>
      <c r="C2451" t="s">
        <v>8595</v>
      </c>
      <c r="D2451" t="s">
        <v>6260</v>
      </c>
    </row>
    <row r="2452" spans="1:4">
      <c r="A2452" t="s">
        <v>346</v>
      </c>
      <c r="B2452">
        <v>19202</v>
      </c>
      <c r="C2452" t="s">
        <v>347</v>
      </c>
      <c r="D2452" t="s">
        <v>146</v>
      </c>
    </row>
    <row r="2453" spans="1:4">
      <c r="A2453" t="s">
        <v>3317</v>
      </c>
      <c r="B2453">
        <v>29303</v>
      </c>
      <c r="C2453" t="s">
        <v>3318</v>
      </c>
      <c r="D2453" t="s">
        <v>146</v>
      </c>
    </row>
    <row r="2454" spans="1:4">
      <c r="A2454" t="s">
        <v>8596</v>
      </c>
      <c r="B2454">
        <v>29576</v>
      </c>
      <c r="C2454" t="s">
        <v>7310</v>
      </c>
      <c r="D2454" t="s">
        <v>6260</v>
      </c>
    </row>
    <row r="2455" spans="1:4">
      <c r="A2455" t="s">
        <v>2846</v>
      </c>
      <c r="B2455">
        <v>24088</v>
      </c>
      <c r="C2455" t="s">
        <v>2847</v>
      </c>
      <c r="D2455" t="s">
        <v>146</v>
      </c>
    </row>
    <row r="2456" spans="1:4">
      <c r="A2456" t="s">
        <v>8597</v>
      </c>
      <c r="B2456">
        <v>24585</v>
      </c>
      <c r="C2456" t="s">
        <v>7310</v>
      </c>
      <c r="D2456" t="s">
        <v>6260</v>
      </c>
    </row>
    <row r="2457" spans="1:4">
      <c r="A2457" t="s">
        <v>8598</v>
      </c>
      <c r="B2457">
        <v>29335</v>
      </c>
      <c r="C2457" t="s">
        <v>6816</v>
      </c>
      <c r="D2457" t="s">
        <v>6260</v>
      </c>
    </row>
    <row r="2458" spans="1:4">
      <c r="A2458" t="s">
        <v>8599</v>
      </c>
      <c r="B2458">
        <v>33919</v>
      </c>
      <c r="C2458" t="s">
        <v>8600</v>
      </c>
      <c r="D2458" t="s">
        <v>6260</v>
      </c>
    </row>
    <row r="2459" spans="1:4">
      <c r="A2459" t="s">
        <v>8601</v>
      </c>
      <c r="B2459">
        <v>24586</v>
      </c>
      <c r="C2459" t="s">
        <v>2947</v>
      </c>
      <c r="D2459" t="s">
        <v>6260</v>
      </c>
    </row>
    <row r="2460" spans="1:4">
      <c r="A2460" t="s">
        <v>1211</v>
      </c>
      <c r="B2460">
        <v>25400</v>
      </c>
      <c r="C2460" t="s">
        <v>1212</v>
      </c>
      <c r="D2460" t="s">
        <v>146</v>
      </c>
    </row>
    <row r="2461" spans="1:4">
      <c r="A2461" t="s">
        <v>8602</v>
      </c>
      <c r="B2461">
        <v>42746</v>
      </c>
      <c r="C2461" t="s">
        <v>7864</v>
      </c>
      <c r="D2461" t="s">
        <v>6260</v>
      </c>
    </row>
    <row r="2462" spans="1:4">
      <c r="A2462" t="s">
        <v>2552</v>
      </c>
      <c r="B2462">
        <v>25308</v>
      </c>
      <c r="C2462" t="s">
        <v>2553</v>
      </c>
      <c r="D2462" t="s">
        <v>157</v>
      </c>
    </row>
    <row r="2463" spans="1:4">
      <c r="A2463" t="s">
        <v>8603</v>
      </c>
      <c r="B2463">
        <v>25101</v>
      </c>
      <c r="C2463" t="s">
        <v>8604</v>
      </c>
      <c r="D2463" t="s">
        <v>6322</v>
      </c>
    </row>
    <row r="2464" spans="1:4">
      <c r="A2464" t="s">
        <v>8605</v>
      </c>
      <c r="B2464">
        <v>24587</v>
      </c>
      <c r="C2464" t="s">
        <v>2553</v>
      </c>
      <c r="D2464" t="s">
        <v>6337</v>
      </c>
    </row>
    <row r="2465" spans="1:4">
      <c r="A2465" t="s">
        <v>5785</v>
      </c>
      <c r="B2465">
        <v>40552</v>
      </c>
      <c r="C2465" t="s">
        <v>3729</v>
      </c>
      <c r="D2465" t="s">
        <v>146</v>
      </c>
    </row>
    <row r="2466" spans="1:4">
      <c r="A2466" t="s">
        <v>4514</v>
      </c>
      <c r="B2466">
        <v>3799</v>
      </c>
      <c r="C2466" t="s">
        <v>4515</v>
      </c>
      <c r="D2466" t="s">
        <v>146</v>
      </c>
    </row>
    <row r="2467" spans="1:4">
      <c r="A2467" t="s">
        <v>8606</v>
      </c>
      <c r="B2467">
        <v>3800</v>
      </c>
      <c r="C2467" t="s">
        <v>8607</v>
      </c>
      <c r="D2467" t="s">
        <v>6260</v>
      </c>
    </row>
    <row r="2468" spans="1:4">
      <c r="A2468" t="s">
        <v>8608</v>
      </c>
      <c r="B2468">
        <v>3801</v>
      </c>
      <c r="C2468" t="s">
        <v>2804</v>
      </c>
      <c r="D2468" t="s">
        <v>6260</v>
      </c>
    </row>
    <row r="2469" spans="1:4">
      <c r="A2469" t="s">
        <v>8609</v>
      </c>
      <c r="B2469">
        <v>30717</v>
      </c>
      <c r="C2469" t="s">
        <v>8610</v>
      </c>
      <c r="D2469" t="s">
        <v>6359</v>
      </c>
    </row>
    <row r="2470" spans="1:4">
      <c r="A2470" t="s">
        <v>4650</v>
      </c>
      <c r="B2470">
        <v>23359</v>
      </c>
      <c r="C2470" t="s">
        <v>2523</v>
      </c>
      <c r="D2470" t="s">
        <v>146</v>
      </c>
    </row>
    <row r="2471" spans="1:4">
      <c r="A2471" t="s">
        <v>8611</v>
      </c>
      <c r="B2471">
        <v>23663</v>
      </c>
      <c r="C2471" t="s">
        <v>6311</v>
      </c>
      <c r="D2471" t="s">
        <v>6260</v>
      </c>
    </row>
    <row r="2472" spans="1:4">
      <c r="A2472" t="s">
        <v>1573</v>
      </c>
      <c r="B2472">
        <v>2764</v>
      </c>
      <c r="D2472" t="s">
        <v>146</v>
      </c>
    </row>
    <row r="2473" spans="1:4">
      <c r="A2473" t="s">
        <v>8612</v>
      </c>
      <c r="B2473">
        <v>42408</v>
      </c>
      <c r="C2473" t="s">
        <v>8613</v>
      </c>
      <c r="D2473" t="s">
        <v>6397</v>
      </c>
    </row>
    <row r="2474" spans="1:4">
      <c r="A2474" t="s">
        <v>166</v>
      </c>
      <c r="B2474">
        <v>2778</v>
      </c>
      <c r="D2474" t="s">
        <v>146</v>
      </c>
    </row>
    <row r="2475" spans="1:4">
      <c r="A2475" t="s">
        <v>8614</v>
      </c>
      <c r="B2475">
        <v>1075</v>
      </c>
      <c r="D2475" t="s">
        <v>6964</v>
      </c>
    </row>
    <row r="2476" spans="1:4">
      <c r="A2476" t="s">
        <v>17479</v>
      </c>
      <c r="B2476">
        <v>45480</v>
      </c>
      <c r="C2476" t="s">
        <v>16796</v>
      </c>
      <c r="D2476" t="s">
        <v>146</v>
      </c>
    </row>
    <row r="2477" spans="1:4">
      <c r="A2477" t="s">
        <v>17530</v>
      </c>
      <c r="B2477">
        <v>45727</v>
      </c>
      <c r="C2477" t="s">
        <v>17531</v>
      </c>
      <c r="D2477" t="s">
        <v>6260</v>
      </c>
    </row>
    <row r="2478" spans="1:4">
      <c r="A2478" t="s">
        <v>692</v>
      </c>
      <c r="B2478">
        <v>23160</v>
      </c>
      <c r="C2478" t="s">
        <v>693</v>
      </c>
      <c r="D2478" t="s">
        <v>157</v>
      </c>
    </row>
    <row r="2479" spans="1:4">
      <c r="A2479" t="s">
        <v>5620</v>
      </c>
      <c r="B2479">
        <v>36318</v>
      </c>
      <c r="C2479" t="s">
        <v>5598</v>
      </c>
      <c r="D2479" t="s">
        <v>146</v>
      </c>
    </row>
    <row r="2480" spans="1:4">
      <c r="A2480" t="s">
        <v>5597</v>
      </c>
      <c r="B2480">
        <v>36005</v>
      </c>
      <c r="C2480" t="s">
        <v>5598</v>
      </c>
      <c r="D2480" t="s">
        <v>157</v>
      </c>
    </row>
    <row r="2481" spans="1:4">
      <c r="A2481" t="s">
        <v>8615</v>
      </c>
      <c r="B2481">
        <v>34962</v>
      </c>
      <c r="C2481" t="s">
        <v>8616</v>
      </c>
      <c r="D2481" t="s">
        <v>6333</v>
      </c>
    </row>
    <row r="2482" spans="1:4">
      <c r="A2482" t="s">
        <v>8617</v>
      </c>
      <c r="B2482">
        <v>35605</v>
      </c>
      <c r="C2482" t="s">
        <v>8618</v>
      </c>
      <c r="D2482" t="s">
        <v>6406</v>
      </c>
    </row>
    <row r="2483" spans="1:4">
      <c r="A2483" t="s">
        <v>2621</v>
      </c>
      <c r="B2483">
        <v>25102</v>
      </c>
      <c r="C2483" t="s">
        <v>2622</v>
      </c>
      <c r="D2483" t="s">
        <v>146</v>
      </c>
    </row>
    <row r="2484" spans="1:4">
      <c r="A2484" t="s">
        <v>8619</v>
      </c>
      <c r="B2484">
        <v>25309</v>
      </c>
      <c r="C2484" t="s">
        <v>8620</v>
      </c>
      <c r="D2484" t="s">
        <v>6260</v>
      </c>
    </row>
    <row r="2485" spans="1:4">
      <c r="A2485" t="s">
        <v>3619</v>
      </c>
      <c r="B2485">
        <v>21800</v>
      </c>
      <c r="C2485" t="s">
        <v>508</v>
      </c>
      <c r="D2485" t="s">
        <v>146</v>
      </c>
    </row>
    <row r="2486" spans="1:4">
      <c r="A2486" t="s">
        <v>8621</v>
      </c>
      <c r="B2486">
        <v>21801</v>
      </c>
      <c r="C2486" t="s">
        <v>4973</v>
      </c>
      <c r="D2486" t="s">
        <v>6260</v>
      </c>
    </row>
    <row r="2487" spans="1:4">
      <c r="A2487" t="s">
        <v>8622</v>
      </c>
      <c r="B2487">
        <v>39466</v>
      </c>
      <c r="C2487" t="s">
        <v>8623</v>
      </c>
      <c r="D2487" t="s">
        <v>6359</v>
      </c>
    </row>
    <row r="2488" spans="1:4">
      <c r="A2488" t="s">
        <v>3429</v>
      </c>
      <c r="B2488">
        <v>29426</v>
      </c>
      <c r="C2488" t="s">
        <v>2457</v>
      </c>
      <c r="D2488" t="s">
        <v>146</v>
      </c>
    </row>
    <row r="2489" spans="1:4">
      <c r="A2489" t="s">
        <v>8624</v>
      </c>
      <c r="B2489">
        <v>30612</v>
      </c>
      <c r="C2489" t="s">
        <v>8625</v>
      </c>
      <c r="D2489" t="s">
        <v>6260</v>
      </c>
    </row>
    <row r="2490" spans="1:4">
      <c r="A2490" t="s">
        <v>167</v>
      </c>
      <c r="B2490">
        <v>535</v>
      </c>
      <c r="D2490" t="s">
        <v>146</v>
      </c>
    </row>
    <row r="2491" spans="1:4">
      <c r="A2491" t="s">
        <v>8626</v>
      </c>
      <c r="B2491">
        <v>2438</v>
      </c>
      <c r="D2491" t="s">
        <v>6260</v>
      </c>
    </row>
    <row r="2492" spans="1:4">
      <c r="A2492" t="s">
        <v>8627</v>
      </c>
      <c r="B2492">
        <v>2439</v>
      </c>
      <c r="C2492" t="s">
        <v>15758</v>
      </c>
      <c r="D2492" t="s">
        <v>6260</v>
      </c>
    </row>
    <row r="2493" spans="1:4">
      <c r="A2493" t="s">
        <v>8628</v>
      </c>
      <c r="B2493">
        <v>2441</v>
      </c>
      <c r="D2493" t="s">
        <v>6260</v>
      </c>
    </row>
    <row r="2494" spans="1:4">
      <c r="A2494" t="s">
        <v>8629</v>
      </c>
      <c r="B2494">
        <v>2440</v>
      </c>
      <c r="D2494" t="s">
        <v>6260</v>
      </c>
    </row>
    <row r="2495" spans="1:4">
      <c r="A2495" t="s">
        <v>5759</v>
      </c>
      <c r="B2495">
        <v>39806</v>
      </c>
      <c r="C2495" t="s">
        <v>5394</v>
      </c>
      <c r="D2495" t="s">
        <v>146</v>
      </c>
    </row>
    <row r="2496" spans="1:4">
      <c r="A2496" t="s">
        <v>8630</v>
      </c>
      <c r="B2496">
        <v>43094</v>
      </c>
      <c r="C2496" t="s">
        <v>8631</v>
      </c>
      <c r="D2496" t="s">
        <v>6260</v>
      </c>
    </row>
    <row r="2497" spans="1:4">
      <c r="A2497" t="s">
        <v>8632</v>
      </c>
      <c r="B2497">
        <v>40551</v>
      </c>
      <c r="C2497" t="s">
        <v>8633</v>
      </c>
      <c r="D2497" t="s">
        <v>6260</v>
      </c>
    </row>
    <row r="2498" spans="1:4">
      <c r="A2498" t="s">
        <v>8634</v>
      </c>
      <c r="B2498">
        <v>43447</v>
      </c>
      <c r="C2498" t="s">
        <v>5973</v>
      </c>
      <c r="D2498" t="s">
        <v>146</v>
      </c>
    </row>
    <row r="2499" spans="1:4">
      <c r="A2499" t="s">
        <v>16934</v>
      </c>
      <c r="B2499">
        <v>43891</v>
      </c>
      <c r="C2499" t="s">
        <v>16935</v>
      </c>
      <c r="D2499" t="s">
        <v>6260</v>
      </c>
    </row>
    <row r="2500" spans="1:4">
      <c r="A2500" t="s">
        <v>6123</v>
      </c>
      <c r="B2500">
        <v>43106</v>
      </c>
      <c r="C2500" t="s">
        <v>6124</v>
      </c>
      <c r="D2500" t="s">
        <v>157</v>
      </c>
    </row>
    <row r="2501" spans="1:4">
      <c r="A2501" t="s">
        <v>5879</v>
      </c>
      <c r="B2501">
        <v>41549</v>
      </c>
      <c r="C2501" t="s">
        <v>5880</v>
      </c>
      <c r="D2501" t="s">
        <v>146</v>
      </c>
    </row>
    <row r="2502" spans="1:4">
      <c r="A2502" t="s">
        <v>8635</v>
      </c>
      <c r="B2502">
        <v>41652</v>
      </c>
      <c r="C2502" t="s">
        <v>5880</v>
      </c>
      <c r="D2502" t="s">
        <v>6260</v>
      </c>
    </row>
    <row r="2503" spans="1:4">
      <c r="A2503" t="s">
        <v>3500</v>
      </c>
      <c r="B2503">
        <v>29534</v>
      </c>
      <c r="C2503" t="s">
        <v>3472</v>
      </c>
      <c r="D2503" t="s">
        <v>157</v>
      </c>
    </row>
    <row r="2504" spans="1:4">
      <c r="A2504" t="s">
        <v>1571</v>
      </c>
      <c r="B2504">
        <v>597</v>
      </c>
      <c r="C2504" t="s">
        <v>1572</v>
      </c>
      <c r="D2504" t="s">
        <v>146</v>
      </c>
    </row>
    <row r="2505" spans="1:4">
      <c r="A2505" t="s">
        <v>331</v>
      </c>
      <c r="B2505">
        <v>19161</v>
      </c>
      <c r="D2505" t="s">
        <v>146</v>
      </c>
    </row>
    <row r="2506" spans="1:4">
      <c r="A2506" t="s">
        <v>8636</v>
      </c>
      <c r="B2506">
        <v>32519</v>
      </c>
      <c r="C2506" t="s">
        <v>8637</v>
      </c>
      <c r="D2506" t="s">
        <v>6260</v>
      </c>
    </row>
    <row r="2507" spans="1:4">
      <c r="A2507" t="s">
        <v>1569</v>
      </c>
      <c r="B2507">
        <v>663</v>
      </c>
      <c r="C2507" t="s">
        <v>1570</v>
      </c>
      <c r="D2507" t="s">
        <v>146</v>
      </c>
    </row>
    <row r="2508" spans="1:4">
      <c r="A2508" t="s">
        <v>8638</v>
      </c>
      <c r="B2508">
        <v>2620</v>
      </c>
      <c r="C2508" t="s">
        <v>7780</v>
      </c>
      <c r="D2508" t="s">
        <v>6260</v>
      </c>
    </row>
    <row r="2509" spans="1:4">
      <c r="A2509" t="s">
        <v>8639</v>
      </c>
      <c r="B2509">
        <v>2619</v>
      </c>
      <c r="C2509" t="s">
        <v>8025</v>
      </c>
      <c r="D2509" t="s">
        <v>6260</v>
      </c>
    </row>
    <row r="2510" spans="1:4">
      <c r="A2510" t="s">
        <v>8640</v>
      </c>
      <c r="B2510">
        <v>2621</v>
      </c>
      <c r="C2510" t="s">
        <v>1698</v>
      </c>
      <c r="D2510" t="s">
        <v>6260</v>
      </c>
    </row>
    <row r="2511" spans="1:4">
      <c r="A2511" t="s">
        <v>8641</v>
      </c>
      <c r="B2511">
        <v>2622</v>
      </c>
      <c r="C2511" t="s">
        <v>1698</v>
      </c>
      <c r="D2511" t="s">
        <v>6260</v>
      </c>
    </row>
    <row r="2512" spans="1:4">
      <c r="A2512" t="s">
        <v>8642</v>
      </c>
      <c r="B2512">
        <v>2623</v>
      </c>
      <c r="C2512" t="s">
        <v>8643</v>
      </c>
      <c r="D2512" t="s">
        <v>6260</v>
      </c>
    </row>
    <row r="2513" spans="1:4">
      <c r="A2513" t="s">
        <v>8644</v>
      </c>
      <c r="B2513">
        <v>2624</v>
      </c>
      <c r="C2513" t="s">
        <v>4973</v>
      </c>
      <c r="D2513" t="s">
        <v>6260</v>
      </c>
    </row>
    <row r="2514" spans="1:4">
      <c r="A2514" t="s">
        <v>8645</v>
      </c>
      <c r="B2514">
        <v>2625</v>
      </c>
      <c r="C2514" t="s">
        <v>8646</v>
      </c>
      <c r="D2514" t="s">
        <v>6260</v>
      </c>
    </row>
    <row r="2515" spans="1:4">
      <c r="A2515" t="s">
        <v>8647</v>
      </c>
      <c r="B2515">
        <v>2626</v>
      </c>
      <c r="C2515" t="s">
        <v>7216</v>
      </c>
      <c r="D2515" t="s">
        <v>6260</v>
      </c>
    </row>
    <row r="2516" spans="1:4">
      <c r="A2516" t="s">
        <v>8648</v>
      </c>
      <c r="B2516">
        <v>38346</v>
      </c>
      <c r="D2516" t="s">
        <v>6260</v>
      </c>
    </row>
    <row r="2517" spans="1:4">
      <c r="A2517" t="s">
        <v>2282</v>
      </c>
      <c r="B2517">
        <v>658</v>
      </c>
      <c r="C2517" t="s">
        <v>1570</v>
      </c>
      <c r="D2517" t="s">
        <v>157</v>
      </c>
    </row>
    <row r="2518" spans="1:4">
      <c r="A2518" t="s">
        <v>8649</v>
      </c>
      <c r="B2518">
        <v>21802</v>
      </c>
      <c r="C2518" t="s">
        <v>1570</v>
      </c>
      <c r="D2518" t="s">
        <v>6359</v>
      </c>
    </row>
    <row r="2519" spans="1:4">
      <c r="A2519" t="s">
        <v>8650</v>
      </c>
      <c r="B2519">
        <v>21803</v>
      </c>
      <c r="D2519" t="s">
        <v>6406</v>
      </c>
    </row>
    <row r="2520" spans="1:4">
      <c r="A2520" t="s">
        <v>5029</v>
      </c>
      <c r="B2520">
        <v>2921</v>
      </c>
      <c r="C2520" t="s">
        <v>923</v>
      </c>
      <c r="D2520" t="s">
        <v>146</v>
      </c>
    </row>
    <row r="2521" spans="1:4">
      <c r="A2521" t="s">
        <v>319</v>
      </c>
      <c r="B2521">
        <v>9842</v>
      </c>
      <c r="C2521" t="s">
        <v>314</v>
      </c>
      <c r="D2521" t="s">
        <v>146</v>
      </c>
    </row>
    <row r="2522" spans="1:4">
      <c r="A2522" t="s">
        <v>8651</v>
      </c>
      <c r="B2522">
        <v>20367</v>
      </c>
      <c r="C2522" t="s">
        <v>8652</v>
      </c>
      <c r="D2522" t="s">
        <v>6260</v>
      </c>
    </row>
    <row r="2523" spans="1:4">
      <c r="A2523" t="s">
        <v>8653</v>
      </c>
      <c r="B2523">
        <v>10231</v>
      </c>
      <c r="C2523" t="s">
        <v>8654</v>
      </c>
      <c r="D2523" t="s">
        <v>6260</v>
      </c>
    </row>
    <row r="2524" spans="1:4">
      <c r="A2524" t="s">
        <v>8655</v>
      </c>
      <c r="B2524">
        <v>20368</v>
      </c>
      <c r="C2524" t="s">
        <v>8656</v>
      </c>
      <c r="D2524" t="s">
        <v>6260</v>
      </c>
    </row>
    <row r="2525" spans="1:4">
      <c r="A2525" t="s">
        <v>8657</v>
      </c>
      <c r="B2525">
        <v>10232</v>
      </c>
      <c r="C2525" t="s">
        <v>6374</v>
      </c>
      <c r="D2525" t="s">
        <v>6260</v>
      </c>
    </row>
    <row r="2526" spans="1:4">
      <c r="A2526" t="s">
        <v>8658</v>
      </c>
      <c r="B2526">
        <v>4078</v>
      </c>
      <c r="C2526" t="s">
        <v>8659</v>
      </c>
      <c r="D2526" t="s">
        <v>6333</v>
      </c>
    </row>
    <row r="2527" spans="1:4">
      <c r="A2527" t="s">
        <v>8660</v>
      </c>
      <c r="B2527">
        <v>511</v>
      </c>
      <c r="C2527" t="s">
        <v>8661</v>
      </c>
      <c r="D2527" t="s">
        <v>6337</v>
      </c>
    </row>
    <row r="2528" spans="1:4">
      <c r="A2528" t="s">
        <v>8662</v>
      </c>
      <c r="B2528">
        <v>21804</v>
      </c>
      <c r="C2528" t="s">
        <v>8663</v>
      </c>
      <c r="D2528" t="s">
        <v>6335</v>
      </c>
    </row>
    <row r="2529" spans="1:4">
      <c r="A2529" t="s">
        <v>8664</v>
      </c>
      <c r="B2529">
        <v>1088</v>
      </c>
      <c r="C2529" t="s">
        <v>8665</v>
      </c>
      <c r="D2529" t="s">
        <v>6337</v>
      </c>
    </row>
    <row r="2530" spans="1:4">
      <c r="A2530" t="s">
        <v>1567</v>
      </c>
      <c r="B2530">
        <v>2938</v>
      </c>
      <c r="C2530" t="s">
        <v>1568</v>
      </c>
      <c r="D2530" t="s">
        <v>146</v>
      </c>
    </row>
    <row r="2531" spans="1:4">
      <c r="A2531" t="s">
        <v>8666</v>
      </c>
      <c r="B2531">
        <v>43601</v>
      </c>
      <c r="C2531" t="s">
        <v>8667</v>
      </c>
      <c r="D2531" t="s">
        <v>157</v>
      </c>
    </row>
    <row r="2532" spans="1:4">
      <c r="A2532" t="s">
        <v>3555</v>
      </c>
      <c r="B2532">
        <v>29765</v>
      </c>
      <c r="C2532" t="s">
        <v>1246</v>
      </c>
      <c r="D2532" t="s">
        <v>157</v>
      </c>
    </row>
    <row r="2533" spans="1:4">
      <c r="A2533" t="s">
        <v>3584</v>
      </c>
      <c r="B2533">
        <v>29791</v>
      </c>
      <c r="C2533" t="s">
        <v>3585</v>
      </c>
      <c r="D2533" t="s">
        <v>146</v>
      </c>
    </row>
    <row r="2534" spans="1:4">
      <c r="A2534" t="s">
        <v>8668</v>
      </c>
      <c r="B2534">
        <v>29866</v>
      </c>
      <c r="C2534" t="s">
        <v>3585</v>
      </c>
      <c r="D2534" t="s">
        <v>6260</v>
      </c>
    </row>
    <row r="2535" spans="1:4">
      <c r="A2535" t="s">
        <v>17532</v>
      </c>
      <c r="B2535">
        <v>45729</v>
      </c>
      <c r="C2535" t="s">
        <v>5895</v>
      </c>
      <c r="D2535" t="s">
        <v>146</v>
      </c>
    </row>
    <row r="2536" spans="1:4">
      <c r="A2536" t="s">
        <v>17603</v>
      </c>
      <c r="B2536">
        <v>45931</v>
      </c>
      <c r="C2536" t="s">
        <v>17604</v>
      </c>
      <c r="D2536" t="s">
        <v>6260</v>
      </c>
    </row>
    <row r="2537" spans="1:4">
      <c r="A2537" t="s">
        <v>4552</v>
      </c>
      <c r="B2537">
        <v>31103</v>
      </c>
      <c r="C2537" t="s">
        <v>4553</v>
      </c>
      <c r="D2537" t="s">
        <v>146</v>
      </c>
    </row>
    <row r="2538" spans="1:4">
      <c r="A2538" t="s">
        <v>3798</v>
      </c>
      <c r="B2538">
        <v>21805</v>
      </c>
      <c r="C2538" t="s">
        <v>542</v>
      </c>
      <c r="D2538" t="s">
        <v>157</v>
      </c>
    </row>
    <row r="2539" spans="1:4">
      <c r="A2539" t="s">
        <v>300</v>
      </c>
      <c r="B2539">
        <v>9809</v>
      </c>
      <c r="C2539" t="s">
        <v>301</v>
      </c>
      <c r="D2539" t="s">
        <v>146</v>
      </c>
    </row>
    <row r="2540" spans="1:4">
      <c r="A2540" t="s">
        <v>4813</v>
      </c>
      <c r="B2540">
        <v>562</v>
      </c>
      <c r="C2540" t="s">
        <v>1973</v>
      </c>
      <c r="D2540" t="s">
        <v>146</v>
      </c>
    </row>
    <row r="2541" spans="1:4">
      <c r="A2541" t="s">
        <v>8669</v>
      </c>
      <c r="B2541">
        <v>2508</v>
      </c>
      <c r="C2541" t="s">
        <v>4973</v>
      </c>
      <c r="D2541" t="s">
        <v>6260</v>
      </c>
    </row>
    <row r="2542" spans="1:4">
      <c r="A2542" t="s">
        <v>8670</v>
      </c>
      <c r="B2542">
        <v>2395</v>
      </c>
      <c r="C2542" t="s">
        <v>281</v>
      </c>
      <c r="D2542" t="s">
        <v>6359</v>
      </c>
    </row>
    <row r="2543" spans="1:4">
      <c r="A2543" t="s">
        <v>8671</v>
      </c>
      <c r="B2543">
        <v>20576</v>
      </c>
      <c r="C2543" t="s">
        <v>281</v>
      </c>
      <c r="D2543" t="s">
        <v>6397</v>
      </c>
    </row>
    <row r="2544" spans="1:4">
      <c r="A2544" t="s">
        <v>4326</v>
      </c>
      <c r="B2544">
        <v>30288</v>
      </c>
      <c r="C2544" t="s">
        <v>1294</v>
      </c>
      <c r="D2544" t="s">
        <v>146</v>
      </c>
    </row>
    <row r="2545" spans="1:4">
      <c r="A2545" t="s">
        <v>8672</v>
      </c>
      <c r="B2545">
        <v>30640</v>
      </c>
      <c r="C2545" t="s">
        <v>6286</v>
      </c>
      <c r="D2545" t="s">
        <v>6260</v>
      </c>
    </row>
    <row r="2546" spans="1:4">
      <c r="A2546" t="s">
        <v>17293</v>
      </c>
      <c r="B2546">
        <v>44554</v>
      </c>
      <c r="C2546" t="s">
        <v>17294</v>
      </c>
      <c r="D2546" t="s">
        <v>6359</v>
      </c>
    </row>
    <row r="2547" spans="1:4">
      <c r="A2547" t="s">
        <v>8673</v>
      </c>
      <c r="B2547">
        <v>29783</v>
      </c>
      <c r="D2547" t="s">
        <v>6337</v>
      </c>
    </row>
    <row r="2548" spans="1:4">
      <c r="A2548" t="s">
        <v>17292</v>
      </c>
      <c r="B2548">
        <v>44553</v>
      </c>
      <c r="C2548" t="s">
        <v>2392</v>
      </c>
      <c r="D2548" t="s">
        <v>157</v>
      </c>
    </row>
    <row r="2549" spans="1:4">
      <c r="A2549" t="s">
        <v>17291</v>
      </c>
      <c r="B2549">
        <v>44552</v>
      </c>
      <c r="C2549" t="s">
        <v>2392</v>
      </c>
      <c r="D2549" t="s">
        <v>6406</v>
      </c>
    </row>
    <row r="2550" spans="1:4">
      <c r="A2550" t="s">
        <v>5621</v>
      </c>
      <c r="B2550">
        <v>36319</v>
      </c>
      <c r="C2550" t="s">
        <v>5622</v>
      </c>
      <c r="D2550" t="s">
        <v>146</v>
      </c>
    </row>
    <row r="2551" spans="1:4">
      <c r="A2551" t="s">
        <v>3618</v>
      </c>
      <c r="B2551">
        <v>21806</v>
      </c>
      <c r="C2551" t="s">
        <v>613</v>
      </c>
      <c r="D2551" t="s">
        <v>146</v>
      </c>
    </row>
    <row r="2552" spans="1:4">
      <c r="A2552" t="s">
        <v>8674</v>
      </c>
      <c r="B2552">
        <v>21807</v>
      </c>
      <c r="C2552" t="s">
        <v>799</v>
      </c>
      <c r="D2552" t="s">
        <v>6260</v>
      </c>
    </row>
    <row r="2553" spans="1:4">
      <c r="A2553" t="s">
        <v>358</v>
      </c>
      <c r="B2553">
        <v>19224</v>
      </c>
      <c r="D2553" t="s">
        <v>146</v>
      </c>
    </row>
    <row r="2554" spans="1:4">
      <c r="A2554" t="s">
        <v>342</v>
      </c>
      <c r="B2554">
        <v>19185</v>
      </c>
      <c r="D2554" t="s">
        <v>146</v>
      </c>
    </row>
    <row r="2555" spans="1:4">
      <c r="A2555" t="s">
        <v>8675</v>
      </c>
      <c r="B2555">
        <v>33921</v>
      </c>
      <c r="D2555" t="s">
        <v>6359</v>
      </c>
    </row>
    <row r="2556" spans="1:4">
      <c r="A2556" t="s">
        <v>2586</v>
      </c>
      <c r="B2556">
        <v>19227</v>
      </c>
      <c r="C2556" t="s">
        <v>2161</v>
      </c>
      <c r="D2556" t="s">
        <v>146</v>
      </c>
    </row>
    <row r="2557" spans="1:4">
      <c r="A2557" t="s">
        <v>8676</v>
      </c>
      <c r="B2557">
        <v>23284</v>
      </c>
      <c r="C2557" t="s">
        <v>8677</v>
      </c>
      <c r="D2557" t="s">
        <v>7375</v>
      </c>
    </row>
    <row r="2558" spans="1:4">
      <c r="A2558" t="s">
        <v>8678</v>
      </c>
      <c r="B2558">
        <v>3126</v>
      </c>
      <c r="D2558" t="s">
        <v>6337</v>
      </c>
    </row>
    <row r="2559" spans="1:4">
      <c r="A2559" t="s">
        <v>8679</v>
      </c>
      <c r="B2559">
        <v>21808</v>
      </c>
      <c r="D2559" t="s">
        <v>6335</v>
      </c>
    </row>
    <row r="2560" spans="1:4">
      <c r="A2560" t="s">
        <v>168</v>
      </c>
      <c r="B2560">
        <v>1048</v>
      </c>
      <c r="C2560" t="s">
        <v>169</v>
      </c>
      <c r="D2560" t="s">
        <v>146</v>
      </c>
    </row>
    <row r="2561" spans="1:4">
      <c r="A2561" t="s">
        <v>8680</v>
      </c>
      <c r="B2561">
        <v>1049</v>
      </c>
      <c r="C2561" t="s">
        <v>8681</v>
      </c>
      <c r="D2561" t="s">
        <v>6260</v>
      </c>
    </row>
    <row r="2562" spans="1:4">
      <c r="A2562" t="s">
        <v>8682</v>
      </c>
      <c r="B2562">
        <v>19286</v>
      </c>
      <c r="C2562" t="s">
        <v>8683</v>
      </c>
      <c r="D2562" t="s">
        <v>6260</v>
      </c>
    </row>
    <row r="2563" spans="1:4">
      <c r="A2563" t="s">
        <v>8684</v>
      </c>
      <c r="B2563">
        <v>23279</v>
      </c>
      <c r="C2563" t="s">
        <v>8685</v>
      </c>
      <c r="D2563" t="s">
        <v>6322</v>
      </c>
    </row>
    <row r="2564" spans="1:4">
      <c r="A2564" t="s">
        <v>3617</v>
      </c>
      <c r="B2564">
        <v>21809</v>
      </c>
      <c r="C2564" t="s">
        <v>287</v>
      </c>
      <c r="D2564" t="s">
        <v>157</v>
      </c>
    </row>
    <row r="2565" spans="1:4">
      <c r="A2565" t="s">
        <v>1299</v>
      </c>
      <c r="B2565">
        <v>26385</v>
      </c>
      <c r="C2565" t="s">
        <v>1300</v>
      </c>
      <c r="D2565" t="s">
        <v>146</v>
      </c>
    </row>
    <row r="2566" spans="1:4">
      <c r="A2566" t="s">
        <v>8686</v>
      </c>
      <c r="B2566">
        <v>29425</v>
      </c>
      <c r="C2566" t="s">
        <v>6409</v>
      </c>
      <c r="D2566" t="s">
        <v>6260</v>
      </c>
    </row>
    <row r="2567" spans="1:4">
      <c r="A2567" t="s">
        <v>8687</v>
      </c>
      <c r="B2567">
        <v>21810</v>
      </c>
      <c r="C2567" t="s">
        <v>287</v>
      </c>
      <c r="D2567" t="s">
        <v>6406</v>
      </c>
    </row>
    <row r="2568" spans="1:4">
      <c r="A2568" t="s">
        <v>8688</v>
      </c>
      <c r="B2568">
        <v>43449</v>
      </c>
      <c r="C2568" t="s">
        <v>3394</v>
      </c>
      <c r="D2568" t="s">
        <v>146</v>
      </c>
    </row>
    <row r="2569" spans="1:4">
      <c r="A2569" t="s">
        <v>16936</v>
      </c>
      <c r="B2569">
        <v>43893</v>
      </c>
      <c r="C2569" t="s">
        <v>6311</v>
      </c>
      <c r="D2569" t="s">
        <v>6260</v>
      </c>
    </row>
    <row r="2570" spans="1:4">
      <c r="A2570" t="s">
        <v>2491</v>
      </c>
      <c r="B2570">
        <v>19174</v>
      </c>
      <c r="C2570" t="s">
        <v>2198</v>
      </c>
      <c r="D2570" t="s">
        <v>146</v>
      </c>
    </row>
    <row r="2571" spans="1:4">
      <c r="A2571" t="s">
        <v>6149</v>
      </c>
      <c r="B2571">
        <v>43168</v>
      </c>
      <c r="C2571" t="s">
        <v>2298</v>
      </c>
      <c r="D2571" t="s">
        <v>146</v>
      </c>
    </row>
    <row r="2572" spans="1:4">
      <c r="A2572" t="s">
        <v>8689</v>
      </c>
      <c r="B2572">
        <v>43169</v>
      </c>
      <c r="C2572" t="s">
        <v>8690</v>
      </c>
      <c r="D2572" t="s">
        <v>6260</v>
      </c>
    </row>
    <row r="2573" spans="1:4">
      <c r="A2573" t="s">
        <v>8691</v>
      </c>
      <c r="B2573">
        <v>23132</v>
      </c>
      <c r="D2573" t="s">
        <v>6322</v>
      </c>
    </row>
    <row r="2574" spans="1:4">
      <c r="A2574" t="s">
        <v>3797</v>
      </c>
      <c r="B2574">
        <v>21811</v>
      </c>
      <c r="C2574" t="s">
        <v>1296</v>
      </c>
      <c r="D2574" t="s">
        <v>146</v>
      </c>
    </row>
    <row r="2575" spans="1:4">
      <c r="A2575" t="s">
        <v>8692</v>
      </c>
      <c r="B2575">
        <v>21812</v>
      </c>
      <c r="C2575" t="s">
        <v>8693</v>
      </c>
      <c r="D2575" t="s">
        <v>6260</v>
      </c>
    </row>
    <row r="2576" spans="1:4">
      <c r="A2576" t="s">
        <v>8694</v>
      </c>
      <c r="B2576">
        <v>21813</v>
      </c>
      <c r="C2576" t="s">
        <v>8695</v>
      </c>
      <c r="D2576" t="s">
        <v>6260</v>
      </c>
    </row>
    <row r="2577" spans="1:4">
      <c r="A2577" t="s">
        <v>8696</v>
      </c>
      <c r="B2577">
        <v>27363</v>
      </c>
      <c r="C2577" t="s">
        <v>8697</v>
      </c>
      <c r="D2577" t="s">
        <v>6260</v>
      </c>
    </row>
    <row r="2578" spans="1:4">
      <c r="A2578" t="s">
        <v>8698</v>
      </c>
      <c r="B2578">
        <v>21814</v>
      </c>
      <c r="C2578" t="s">
        <v>8699</v>
      </c>
      <c r="D2578" t="s">
        <v>6260</v>
      </c>
    </row>
    <row r="2579" spans="1:4">
      <c r="A2579" t="s">
        <v>8700</v>
      </c>
      <c r="B2579">
        <v>21815</v>
      </c>
      <c r="C2579" t="s">
        <v>8701</v>
      </c>
      <c r="D2579" t="s">
        <v>6260</v>
      </c>
    </row>
    <row r="2580" spans="1:4">
      <c r="A2580" t="s">
        <v>8702</v>
      </c>
      <c r="B2580">
        <v>21816</v>
      </c>
      <c r="C2580" t="s">
        <v>8703</v>
      </c>
      <c r="D2580" t="s">
        <v>6260</v>
      </c>
    </row>
    <row r="2581" spans="1:4">
      <c r="A2581" t="s">
        <v>8704</v>
      </c>
      <c r="B2581">
        <v>21817</v>
      </c>
      <c r="C2581" t="s">
        <v>8703</v>
      </c>
      <c r="D2581" t="s">
        <v>6260</v>
      </c>
    </row>
    <row r="2582" spans="1:4">
      <c r="A2582" t="s">
        <v>8705</v>
      </c>
      <c r="B2582">
        <v>27362</v>
      </c>
      <c r="C2582" t="s">
        <v>8706</v>
      </c>
      <c r="D2582" t="s">
        <v>6260</v>
      </c>
    </row>
    <row r="2583" spans="1:4">
      <c r="A2583" t="s">
        <v>8707</v>
      </c>
      <c r="B2583">
        <v>21818</v>
      </c>
      <c r="C2583" t="s">
        <v>8708</v>
      </c>
      <c r="D2583" t="s">
        <v>6260</v>
      </c>
    </row>
    <row r="2584" spans="1:4">
      <c r="A2584" t="s">
        <v>8709</v>
      </c>
      <c r="B2584">
        <v>21819</v>
      </c>
      <c r="C2584" t="s">
        <v>8710</v>
      </c>
      <c r="D2584" t="s">
        <v>6260</v>
      </c>
    </row>
    <row r="2585" spans="1:4">
      <c r="A2585" t="s">
        <v>8711</v>
      </c>
      <c r="B2585">
        <v>35295</v>
      </c>
      <c r="C2585" t="s">
        <v>8703</v>
      </c>
      <c r="D2585" t="s">
        <v>6260</v>
      </c>
    </row>
    <row r="2586" spans="1:4">
      <c r="A2586" t="s">
        <v>8712</v>
      </c>
      <c r="B2586">
        <v>21820</v>
      </c>
      <c r="C2586" t="s">
        <v>8713</v>
      </c>
      <c r="D2586" t="s">
        <v>6260</v>
      </c>
    </row>
    <row r="2587" spans="1:4">
      <c r="A2587" t="s">
        <v>8714</v>
      </c>
      <c r="B2587">
        <v>21821</v>
      </c>
      <c r="C2587" t="s">
        <v>8715</v>
      </c>
      <c r="D2587" t="s">
        <v>6260</v>
      </c>
    </row>
    <row r="2588" spans="1:4">
      <c r="A2588" t="s">
        <v>8716</v>
      </c>
      <c r="B2588">
        <v>21822</v>
      </c>
      <c r="C2588" t="s">
        <v>8404</v>
      </c>
      <c r="D2588" t="s">
        <v>6260</v>
      </c>
    </row>
    <row r="2589" spans="1:4">
      <c r="A2589" t="s">
        <v>2848</v>
      </c>
      <c r="B2589">
        <v>24091</v>
      </c>
      <c r="C2589" t="s">
        <v>2849</v>
      </c>
      <c r="D2589" t="s">
        <v>146</v>
      </c>
    </row>
    <row r="2590" spans="1:4">
      <c r="A2590" t="s">
        <v>3221</v>
      </c>
      <c r="B2590">
        <v>23666</v>
      </c>
      <c r="C2590" t="s">
        <v>3222</v>
      </c>
      <c r="D2590" t="s">
        <v>157</v>
      </c>
    </row>
    <row r="2591" spans="1:4">
      <c r="A2591" t="s">
        <v>8717</v>
      </c>
      <c r="B2591">
        <v>5195</v>
      </c>
      <c r="C2591" t="s">
        <v>8718</v>
      </c>
      <c r="D2591" t="s">
        <v>6359</v>
      </c>
    </row>
    <row r="2592" spans="1:4">
      <c r="A2592" t="s">
        <v>8719</v>
      </c>
      <c r="B2592">
        <v>23139</v>
      </c>
      <c r="C2592" t="s">
        <v>8720</v>
      </c>
      <c r="D2592" t="s">
        <v>6397</v>
      </c>
    </row>
    <row r="2593" spans="1:4">
      <c r="A2593" t="s">
        <v>2293</v>
      </c>
      <c r="B2593">
        <v>554</v>
      </c>
      <c r="C2593" t="s">
        <v>2294</v>
      </c>
      <c r="D2593" t="s">
        <v>146</v>
      </c>
    </row>
    <row r="2594" spans="1:4">
      <c r="A2594" t="s">
        <v>8721</v>
      </c>
      <c r="B2594">
        <v>2501</v>
      </c>
      <c r="C2594" t="s">
        <v>8722</v>
      </c>
      <c r="D2594" t="s">
        <v>6260</v>
      </c>
    </row>
    <row r="2595" spans="1:4">
      <c r="A2595" t="s">
        <v>8723</v>
      </c>
      <c r="B2595">
        <v>3206</v>
      </c>
      <c r="D2595" t="s">
        <v>6333</v>
      </c>
    </row>
    <row r="2596" spans="1:4">
      <c r="A2596" t="s">
        <v>8724</v>
      </c>
      <c r="B2596">
        <v>10183</v>
      </c>
      <c r="D2596" t="s">
        <v>6260</v>
      </c>
    </row>
    <row r="2597" spans="1:4">
      <c r="A2597" t="s">
        <v>1565</v>
      </c>
      <c r="B2597">
        <v>2773</v>
      </c>
      <c r="C2597" t="s">
        <v>1566</v>
      </c>
      <c r="D2597" t="s">
        <v>146</v>
      </c>
    </row>
    <row r="2598" spans="1:4">
      <c r="A2598" t="s">
        <v>8725</v>
      </c>
      <c r="B2598">
        <v>23259</v>
      </c>
      <c r="C2598" t="s">
        <v>8726</v>
      </c>
      <c r="D2598" t="s">
        <v>6337</v>
      </c>
    </row>
    <row r="2599" spans="1:4">
      <c r="A2599" t="s">
        <v>3223</v>
      </c>
      <c r="B2599">
        <v>23667</v>
      </c>
      <c r="C2599" t="s">
        <v>3224</v>
      </c>
      <c r="D2599" t="s">
        <v>157</v>
      </c>
    </row>
    <row r="2600" spans="1:4">
      <c r="A2600" t="s">
        <v>4348</v>
      </c>
      <c r="B2600">
        <v>30586</v>
      </c>
      <c r="C2600" t="s">
        <v>901</v>
      </c>
      <c r="D2600" t="s">
        <v>146</v>
      </c>
    </row>
    <row r="2601" spans="1:4">
      <c r="A2601" t="s">
        <v>4324</v>
      </c>
      <c r="B2601">
        <v>30289</v>
      </c>
      <c r="C2601" t="s">
        <v>4325</v>
      </c>
      <c r="D2601" t="s">
        <v>157</v>
      </c>
    </row>
    <row r="2602" spans="1:4">
      <c r="A2602" t="s">
        <v>8727</v>
      </c>
      <c r="B2602">
        <v>21823</v>
      </c>
      <c r="C2602" t="s">
        <v>8728</v>
      </c>
      <c r="D2602" t="s">
        <v>6359</v>
      </c>
    </row>
    <row r="2603" spans="1:4">
      <c r="A2603" t="s">
        <v>4864</v>
      </c>
      <c r="B2603">
        <v>1051</v>
      </c>
      <c r="C2603" t="s">
        <v>2780</v>
      </c>
      <c r="D2603" t="s">
        <v>146</v>
      </c>
    </row>
    <row r="2604" spans="1:4">
      <c r="A2604" t="s">
        <v>8729</v>
      </c>
      <c r="B2604">
        <v>4223</v>
      </c>
      <c r="C2604" t="s">
        <v>6627</v>
      </c>
      <c r="D2604" t="s">
        <v>6260</v>
      </c>
    </row>
    <row r="2605" spans="1:4">
      <c r="A2605" t="s">
        <v>8730</v>
      </c>
      <c r="B2605">
        <v>4218</v>
      </c>
      <c r="C2605" t="s">
        <v>6627</v>
      </c>
      <c r="D2605" t="s">
        <v>6260</v>
      </c>
    </row>
    <row r="2606" spans="1:4">
      <c r="A2606" t="s">
        <v>8731</v>
      </c>
      <c r="B2606">
        <v>20618</v>
      </c>
      <c r="D2606" t="s">
        <v>6406</v>
      </c>
    </row>
    <row r="2607" spans="1:4">
      <c r="A2607" t="s">
        <v>5284</v>
      </c>
      <c r="B2607">
        <v>1050</v>
      </c>
      <c r="C2607" t="s">
        <v>488</v>
      </c>
      <c r="D2607" t="s">
        <v>157</v>
      </c>
    </row>
    <row r="2608" spans="1:4">
      <c r="A2608" t="s">
        <v>8732</v>
      </c>
      <c r="B2608">
        <v>21824</v>
      </c>
      <c r="C2608" t="s">
        <v>8733</v>
      </c>
      <c r="D2608" t="s">
        <v>6406</v>
      </c>
    </row>
    <row r="2609" spans="1:4">
      <c r="A2609" t="s">
        <v>3001</v>
      </c>
      <c r="B2609">
        <v>24594</v>
      </c>
      <c r="C2609" t="s">
        <v>2923</v>
      </c>
      <c r="D2609" t="s">
        <v>146</v>
      </c>
    </row>
    <row r="2610" spans="1:4">
      <c r="A2610" t="s">
        <v>8734</v>
      </c>
      <c r="B2610">
        <v>25105</v>
      </c>
      <c r="C2610" t="s">
        <v>6675</v>
      </c>
      <c r="D2610" t="s">
        <v>6260</v>
      </c>
    </row>
    <row r="2611" spans="1:4">
      <c r="A2611" t="s">
        <v>8735</v>
      </c>
      <c r="B2611">
        <v>29213</v>
      </c>
      <c r="C2611" t="s">
        <v>790</v>
      </c>
      <c r="D2611" t="s">
        <v>6260</v>
      </c>
    </row>
    <row r="2612" spans="1:4">
      <c r="A2612" t="s">
        <v>8736</v>
      </c>
      <c r="B2612">
        <v>40550</v>
      </c>
      <c r="C2612" t="s">
        <v>1102</v>
      </c>
      <c r="D2612" t="s">
        <v>6260</v>
      </c>
    </row>
    <row r="2613" spans="1:4">
      <c r="A2613" t="s">
        <v>2850</v>
      </c>
      <c r="B2613">
        <v>24093</v>
      </c>
      <c r="C2613" t="s">
        <v>1102</v>
      </c>
      <c r="D2613" t="s">
        <v>157</v>
      </c>
    </row>
    <row r="2614" spans="1:4">
      <c r="A2614" t="s">
        <v>1564</v>
      </c>
      <c r="B2614">
        <v>687</v>
      </c>
      <c r="C2614" t="s">
        <v>432</v>
      </c>
      <c r="D2614" t="s">
        <v>146</v>
      </c>
    </row>
    <row r="2615" spans="1:4">
      <c r="A2615" t="s">
        <v>8737</v>
      </c>
      <c r="B2615">
        <v>689</v>
      </c>
      <c r="C2615" t="s">
        <v>8738</v>
      </c>
      <c r="D2615" t="s">
        <v>6260</v>
      </c>
    </row>
    <row r="2616" spans="1:4">
      <c r="A2616" t="s">
        <v>8739</v>
      </c>
      <c r="B2616">
        <v>688</v>
      </c>
      <c r="C2616" t="s">
        <v>8740</v>
      </c>
      <c r="D2616" t="s">
        <v>6260</v>
      </c>
    </row>
    <row r="2617" spans="1:4">
      <c r="A2617" t="s">
        <v>8741</v>
      </c>
      <c r="B2617">
        <v>5247</v>
      </c>
      <c r="C2617" t="s">
        <v>8742</v>
      </c>
      <c r="D2617" t="s">
        <v>6541</v>
      </c>
    </row>
    <row r="2618" spans="1:4">
      <c r="A2618" t="s">
        <v>8743</v>
      </c>
      <c r="B2618">
        <v>31121</v>
      </c>
      <c r="C2618" t="s">
        <v>8740</v>
      </c>
      <c r="D2618" t="s">
        <v>6260</v>
      </c>
    </row>
    <row r="2619" spans="1:4">
      <c r="A2619" t="s">
        <v>8744</v>
      </c>
      <c r="B2619">
        <v>2650</v>
      </c>
      <c r="C2619" t="s">
        <v>8745</v>
      </c>
      <c r="D2619" t="s">
        <v>6541</v>
      </c>
    </row>
    <row r="2620" spans="1:4">
      <c r="A2620" t="s">
        <v>8746</v>
      </c>
      <c r="B2620">
        <v>3179</v>
      </c>
      <c r="C2620" t="s">
        <v>8747</v>
      </c>
      <c r="D2620" t="s">
        <v>6260</v>
      </c>
    </row>
    <row r="2621" spans="1:4">
      <c r="A2621" t="s">
        <v>6164</v>
      </c>
      <c r="B2621">
        <v>686</v>
      </c>
      <c r="D2621" t="s">
        <v>157</v>
      </c>
    </row>
    <row r="2622" spans="1:4">
      <c r="A2622" t="s">
        <v>8748</v>
      </c>
      <c r="B2622">
        <v>43159</v>
      </c>
      <c r="D2622" t="s">
        <v>6406</v>
      </c>
    </row>
    <row r="2623" spans="1:4">
      <c r="A2623" t="s">
        <v>1563</v>
      </c>
      <c r="B2623">
        <v>2657</v>
      </c>
      <c r="C2623" t="s">
        <v>432</v>
      </c>
      <c r="D2623" t="s">
        <v>146</v>
      </c>
    </row>
    <row r="2624" spans="1:4">
      <c r="A2624" t="s">
        <v>8749</v>
      </c>
      <c r="B2624">
        <v>2658</v>
      </c>
      <c r="C2624" t="s">
        <v>4973</v>
      </c>
      <c r="D2624" t="s">
        <v>6260</v>
      </c>
    </row>
    <row r="2625" spans="1:4">
      <c r="A2625" t="s">
        <v>2271</v>
      </c>
      <c r="B2625">
        <v>690</v>
      </c>
      <c r="C2625" t="s">
        <v>2272</v>
      </c>
      <c r="D2625" t="s">
        <v>157</v>
      </c>
    </row>
    <row r="2626" spans="1:4">
      <c r="A2626" t="s">
        <v>8750</v>
      </c>
      <c r="B2626">
        <v>21825</v>
      </c>
      <c r="C2626" t="s">
        <v>1570</v>
      </c>
      <c r="D2626" t="s">
        <v>6359</v>
      </c>
    </row>
    <row r="2627" spans="1:4">
      <c r="A2627" t="s">
        <v>4653</v>
      </c>
      <c r="B2627">
        <v>3082</v>
      </c>
      <c r="D2627" t="s">
        <v>146</v>
      </c>
    </row>
    <row r="2628" spans="1:4">
      <c r="A2628" t="s">
        <v>8751</v>
      </c>
      <c r="B2628">
        <v>3083</v>
      </c>
      <c r="C2628" t="s">
        <v>8752</v>
      </c>
      <c r="D2628" t="s">
        <v>6260</v>
      </c>
    </row>
    <row r="2629" spans="1:4">
      <c r="A2629" t="s">
        <v>875</v>
      </c>
      <c r="B2629">
        <v>21826</v>
      </c>
      <c r="C2629" t="s">
        <v>876</v>
      </c>
      <c r="D2629" t="s">
        <v>146</v>
      </c>
    </row>
    <row r="2630" spans="1:4">
      <c r="A2630" t="s">
        <v>8753</v>
      </c>
      <c r="B2630">
        <v>21827</v>
      </c>
      <c r="C2630" t="s">
        <v>8754</v>
      </c>
      <c r="D2630" t="s">
        <v>6260</v>
      </c>
    </row>
    <row r="2631" spans="1:4">
      <c r="A2631" t="s">
        <v>2268</v>
      </c>
      <c r="B2631">
        <v>712</v>
      </c>
      <c r="C2631" t="s">
        <v>1746</v>
      </c>
      <c r="D2631" t="s">
        <v>146</v>
      </c>
    </row>
    <row r="2632" spans="1:4">
      <c r="A2632" t="s">
        <v>8755</v>
      </c>
      <c r="B2632">
        <v>2687</v>
      </c>
      <c r="C2632" t="s">
        <v>2675</v>
      </c>
      <c r="D2632" t="s">
        <v>6260</v>
      </c>
    </row>
    <row r="2633" spans="1:4">
      <c r="A2633" t="s">
        <v>8756</v>
      </c>
      <c r="B2633">
        <v>2688</v>
      </c>
      <c r="C2633" t="s">
        <v>8757</v>
      </c>
      <c r="D2633" t="s">
        <v>6260</v>
      </c>
    </row>
    <row r="2634" spans="1:4">
      <c r="A2634" t="s">
        <v>8758</v>
      </c>
      <c r="B2634">
        <v>2689</v>
      </c>
      <c r="C2634" t="s">
        <v>8759</v>
      </c>
      <c r="D2634" t="s">
        <v>6260</v>
      </c>
    </row>
    <row r="2635" spans="1:4">
      <c r="A2635" t="s">
        <v>8760</v>
      </c>
      <c r="B2635">
        <v>2690</v>
      </c>
      <c r="C2635" t="s">
        <v>8761</v>
      </c>
      <c r="D2635" t="s">
        <v>6260</v>
      </c>
    </row>
    <row r="2636" spans="1:4">
      <c r="A2636" t="s">
        <v>4792</v>
      </c>
      <c r="B2636">
        <v>709</v>
      </c>
      <c r="D2636" t="s">
        <v>157</v>
      </c>
    </row>
    <row r="2637" spans="1:4">
      <c r="A2637" t="s">
        <v>8762</v>
      </c>
      <c r="B2637">
        <v>5196</v>
      </c>
      <c r="D2637" t="s">
        <v>6359</v>
      </c>
    </row>
    <row r="2638" spans="1:4">
      <c r="A2638" t="s">
        <v>8763</v>
      </c>
      <c r="B2638">
        <v>41550</v>
      </c>
      <c r="C2638" t="s">
        <v>432</v>
      </c>
      <c r="D2638" t="s">
        <v>6397</v>
      </c>
    </row>
    <row r="2639" spans="1:4">
      <c r="A2639" t="s">
        <v>8764</v>
      </c>
      <c r="B2639">
        <v>21828</v>
      </c>
      <c r="D2639" t="s">
        <v>6406</v>
      </c>
    </row>
    <row r="2640" spans="1:4">
      <c r="A2640" t="s">
        <v>8765</v>
      </c>
      <c r="B2640">
        <v>31776</v>
      </c>
      <c r="C2640" t="s">
        <v>8766</v>
      </c>
      <c r="D2640" t="s">
        <v>6260</v>
      </c>
    </row>
    <row r="2641" spans="1:4">
      <c r="A2641" t="s">
        <v>8767</v>
      </c>
      <c r="B2641">
        <v>31236</v>
      </c>
      <c r="C2641" t="s">
        <v>171</v>
      </c>
      <c r="D2641" t="s">
        <v>6384</v>
      </c>
    </row>
    <row r="2642" spans="1:4">
      <c r="A2642" t="s">
        <v>170</v>
      </c>
      <c r="B2642">
        <v>3211</v>
      </c>
      <c r="C2642" t="s">
        <v>171</v>
      </c>
      <c r="D2642" t="s">
        <v>157</v>
      </c>
    </row>
    <row r="2643" spans="1:4">
      <c r="A2643" t="s">
        <v>8768</v>
      </c>
      <c r="B2643">
        <v>31190</v>
      </c>
      <c r="C2643" t="s">
        <v>171</v>
      </c>
      <c r="D2643" t="s">
        <v>6322</v>
      </c>
    </row>
    <row r="2644" spans="1:4">
      <c r="A2644" t="s">
        <v>8769</v>
      </c>
      <c r="B2644">
        <v>39790</v>
      </c>
      <c r="C2644" t="s">
        <v>8140</v>
      </c>
      <c r="D2644" t="s">
        <v>8141</v>
      </c>
    </row>
    <row r="2645" spans="1:4">
      <c r="A2645" t="s">
        <v>8770</v>
      </c>
      <c r="B2645">
        <v>24596</v>
      </c>
      <c r="C2645" t="s">
        <v>171</v>
      </c>
      <c r="D2645" t="s">
        <v>6359</v>
      </c>
    </row>
    <row r="2646" spans="1:4">
      <c r="A2646" t="s">
        <v>8771</v>
      </c>
      <c r="B2646">
        <v>25107</v>
      </c>
      <c r="C2646" t="s">
        <v>171</v>
      </c>
      <c r="D2646" t="s">
        <v>6397</v>
      </c>
    </row>
    <row r="2647" spans="1:4">
      <c r="A2647" t="s">
        <v>8772</v>
      </c>
      <c r="B2647">
        <v>32504</v>
      </c>
      <c r="C2647" t="s">
        <v>171</v>
      </c>
      <c r="D2647" t="s">
        <v>6406</v>
      </c>
    </row>
    <row r="2648" spans="1:4">
      <c r="A2648" t="s">
        <v>4699</v>
      </c>
      <c r="B2648">
        <v>3212</v>
      </c>
      <c r="C2648" t="s">
        <v>4700</v>
      </c>
      <c r="D2648" t="s">
        <v>146</v>
      </c>
    </row>
    <row r="2649" spans="1:4">
      <c r="A2649" t="s">
        <v>8773</v>
      </c>
      <c r="B2649">
        <v>22906</v>
      </c>
      <c r="C2649" t="s">
        <v>2832</v>
      </c>
      <c r="D2649" t="s">
        <v>6260</v>
      </c>
    </row>
    <row r="2650" spans="1:4">
      <c r="A2650" t="s">
        <v>8774</v>
      </c>
      <c r="B2650">
        <v>26384</v>
      </c>
      <c r="C2650" t="s">
        <v>8775</v>
      </c>
      <c r="D2650" t="s">
        <v>6260</v>
      </c>
    </row>
    <row r="2651" spans="1:4">
      <c r="A2651" t="s">
        <v>8776</v>
      </c>
      <c r="B2651">
        <v>31154</v>
      </c>
      <c r="C2651" t="s">
        <v>8775</v>
      </c>
      <c r="D2651" t="s">
        <v>6260</v>
      </c>
    </row>
    <row r="2652" spans="1:4">
      <c r="A2652" t="s">
        <v>8777</v>
      </c>
      <c r="B2652">
        <v>22907</v>
      </c>
      <c r="C2652" t="s">
        <v>8778</v>
      </c>
      <c r="D2652" t="s">
        <v>6260</v>
      </c>
    </row>
    <row r="2653" spans="1:4">
      <c r="A2653" t="s">
        <v>8779</v>
      </c>
      <c r="B2653">
        <v>24095</v>
      </c>
      <c r="C2653" t="s">
        <v>7131</v>
      </c>
      <c r="D2653" t="s">
        <v>6260</v>
      </c>
    </row>
    <row r="2654" spans="1:4">
      <c r="A2654" t="s">
        <v>8780</v>
      </c>
      <c r="B2654">
        <v>22908</v>
      </c>
      <c r="C2654" t="s">
        <v>2995</v>
      </c>
      <c r="D2654" t="s">
        <v>6260</v>
      </c>
    </row>
    <row r="2655" spans="1:4">
      <c r="A2655" t="s">
        <v>8781</v>
      </c>
      <c r="B2655">
        <v>3213</v>
      </c>
      <c r="C2655" t="s">
        <v>1112</v>
      </c>
      <c r="D2655" t="s">
        <v>6260</v>
      </c>
    </row>
    <row r="2656" spans="1:4">
      <c r="A2656" t="s">
        <v>8782</v>
      </c>
      <c r="B2656">
        <v>22909</v>
      </c>
      <c r="C2656" t="s">
        <v>8778</v>
      </c>
      <c r="D2656" t="s">
        <v>6260</v>
      </c>
    </row>
    <row r="2657" spans="1:4">
      <c r="A2657" t="s">
        <v>8783</v>
      </c>
      <c r="B2657">
        <v>35746</v>
      </c>
      <c r="C2657" t="s">
        <v>8784</v>
      </c>
      <c r="D2657" t="s">
        <v>6260</v>
      </c>
    </row>
    <row r="2658" spans="1:4">
      <c r="A2658" t="s">
        <v>8785</v>
      </c>
      <c r="B2658">
        <v>23319</v>
      </c>
      <c r="C2658" t="s">
        <v>8786</v>
      </c>
      <c r="D2658" t="s">
        <v>6260</v>
      </c>
    </row>
    <row r="2659" spans="1:4">
      <c r="A2659" t="s">
        <v>8787</v>
      </c>
      <c r="B2659">
        <v>22910</v>
      </c>
      <c r="C2659" t="s">
        <v>8788</v>
      </c>
      <c r="D2659" t="s">
        <v>6260</v>
      </c>
    </row>
    <row r="2660" spans="1:4">
      <c r="A2660" t="s">
        <v>8789</v>
      </c>
      <c r="B2660">
        <v>21528</v>
      </c>
      <c r="C2660" t="s">
        <v>1112</v>
      </c>
      <c r="D2660" t="s">
        <v>6260</v>
      </c>
    </row>
    <row r="2661" spans="1:4">
      <c r="A2661" t="s">
        <v>8790</v>
      </c>
      <c r="B2661">
        <v>30262</v>
      </c>
      <c r="C2661" t="s">
        <v>8791</v>
      </c>
      <c r="D2661" t="s">
        <v>6260</v>
      </c>
    </row>
    <row r="2662" spans="1:4">
      <c r="A2662" t="s">
        <v>8792</v>
      </c>
      <c r="B2662">
        <v>30260</v>
      </c>
      <c r="C2662" t="s">
        <v>6789</v>
      </c>
      <c r="D2662" t="s">
        <v>6260</v>
      </c>
    </row>
    <row r="2663" spans="1:4">
      <c r="A2663" t="s">
        <v>8793</v>
      </c>
      <c r="B2663">
        <v>22911</v>
      </c>
      <c r="C2663" t="s">
        <v>8778</v>
      </c>
      <c r="D2663" t="s">
        <v>6260</v>
      </c>
    </row>
    <row r="2664" spans="1:4">
      <c r="A2664" t="s">
        <v>8794</v>
      </c>
      <c r="B2664">
        <v>29733</v>
      </c>
      <c r="C2664" t="s">
        <v>8795</v>
      </c>
      <c r="D2664" t="s">
        <v>6260</v>
      </c>
    </row>
    <row r="2665" spans="1:4">
      <c r="A2665" t="s">
        <v>8796</v>
      </c>
      <c r="B2665">
        <v>22912</v>
      </c>
      <c r="C2665" t="s">
        <v>6638</v>
      </c>
      <c r="D2665" t="s">
        <v>6260</v>
      </c>
    </row>
    <row r="2666" spans="1:4">
      <c r="A2666" t="s">
        <v>2350</v>
      </c>
      <c r="B2666">
        <v>3802</v>
      </c>
      <c r="C2666" t="s">
        <v>1096</v>
      </c>
      <c r="D2666" t="s">
        <v>157</v>
      </c>
    </row>
    <row r="2667" spans="1:4">
      <c r="A2667" t="s">
        <v>4079</v>
      </c>
      <c r="B2667">
        <v>3803</v>
      </c>
      <c r="C2667" t="s">
        <v>4080</v>
      </c>
      <c r="D2667" t="s">
        <v>146</v>
      </c>
    </row>
    <row r="2668" spans="1:4">
      <c r="A2668" t="s">
        <v>8797</v>
      </c>
      <c r="B2668">
        <v>3804</v>
      </c>
      <c r="C2668" t="s">
        <v>8798</v>
      </c>
      <c r="D2668" t="s">
        <v>6260</v>
      </c>
    </row>
    <row r="2669" spans="1:4">
      <c r="A2669" t="s">
        <v>511</v>
      </c>
      <c r="B2669">
        <v>21829</v>
      </c>
      <c r="D2669" t="s">
        <v>157</v>
      </c>
    </row>
    <row r="2670" spans="1:4">
      <c r="A2670" t="s">
        <v>997</v>
      </c>
      <c r="B2670">
        <v>21830</v>
      </c>
      <c r="C2670" t="s">
        <v>998</v>
      </c>
      <c r="D2670" t="s">
        <v>146</v>
      </c>
    </row>
    <row r="2671" spans="1:4">
      <c r="A2671" t="s">
        <v>8799</v>
      </c>
      <c r="B2671">
        <v>21831</v>
      </c>
      <c r="C2671" t="s">
        <v>7926</v>
      </c>
      <c r="D2671" t="s">
        <v>6260</v>
      </c>
    </row>
    <row r="2672" spans="1:4">
      <c r="A2672" t="s">
        <v>4627</v>
      </c>
      <c r="B2672">
        <v>4445</v>
      </c>
      <c r="C2672" t="s">
        <v>4628</v>
      </c>
      <c r="D2672" t="s">
        <v>146</v>
      </c>
    </row>
    <row r="2673" spans="1:4">
      <c r="A2673" t="s">
        <v>8800</v>
      </c>
      <c r="B2673">
        <v>4446</v>
      </c>
      <c r="C2673" t="s">
        <v>4628</v>
      </c>
      <c r="D2673" t="s">
        <v>6260</v>
      </c>
    </row>
    <row r="2674" spans="1:4">
      <c r="A2674" t="s">
        <v>4645</v>
      </c>
      <c r="B2674">
        <v>4444</v>
      </c>
      <c r="C2674" t="s">
        <v>4646</v>
      </c>
      <c r="D2674" t="s">
        <v>157</v>
      </c>
    </row>
    <row r="2675" spans="1:4">
      <c r="A2675" t="s">
        <v>2851</v>
      </c>
      <c r="B2675">
        <v>24096</v>
      </c>
      <c r="C2675" t="s">
        <v>2852</v>
      </c>
      <c r="D2675" t="s">
        <v>146</v>
      </c>
    </row>
    <row r="2676" spans="1:4">
      <c r="A2676" t="s">
        <v>8801</v>
      </c>
      <c r="B2676">
        <v>24597</v>
      </c>
      <c r="C2676" t="s">
        <v>2852</v>
      </c>
      <c r="D2676" t="s">
        <v>6260</v>
      </c>
    </row>
    <row r="2677" spans="1:4">
      <c r="A2677" t="s">
        <v>3319</v>
      </c>
      <c r="B2677">
        <v>29323</v>
      </c>
      <c r="C2677" t="s">
        <v>3320</v>
      </c>
      <c r="D2677" t="s">
        <v>146</v>
      </c>
    </row>
    <row r="2678" spans="1:4">
      <c r="A2678" t="s">
        <v>8802</v>
      </c>
      <c r="B2678">
        <v>30747</v>
      </c>
      <c r="C2678" t="s">
        <v>8803</v>
      </c>
      <c r="D2678" t="s">
        <v>6260</v>
      </c>
    </row>
    <row r="2679" spans="1:4">
      <c r="A2679" t="s">
        <v>8804</v>
      </c>
      <c r="B2679">
        <v>29594</v>
      </c>
      <c r="C2679" t="s">
        <v>6625</v>
      </c>
      <c r="D2679" t="s">
        <v>6260</v>
      </c>
    </row>
    <row r="2680" spans="1:4">
      <c r="A2680" t="s">
        <v>8805</v>
      </c>
      <c r="B2680">
        <v>41149</v>
      </c>
      <c r="C2680" t="s">
        <v>3320</v>
      </c>
      <c r="D2680" t="s">
        <v>6260</v>
      </c>
    </row>
    <row r="2681" spans="1:4">
      <c r="A2681" t="s">
        <v>4583</v>
      </c>
      <c r="B2681">
        <v>4422</v>
      </c>
      <c r="C2681" t="s">
        <v>2442</v>
      </c>
      <c r="D2681" t="s">
        <v>157</v>
      </c>
    </row>
    <row r="2682" spans="1:4">
      <c r="A2682" t="s">
        <v>2490</v>
      </c>
      <c r="B2682">
        <v>19173</v>
      </c>
      <c r="D2682" t="s">
        <v>146</v>
      </c>
    </row>
    <row r="2683" spans="1:4">
      <c r="A2683" t="s">
        <v>1561</v>
      </c>
      <c r="B2683">
        <v>2871</v>
      </c>
      <c r="C2683" t="s">
        <v>1562</v>
      </c>
      <c r="D2683" t="s">
        <v>146</v>
      </c>
    </row>
    <row r="2684" spans="1:4">
      <c r="A2684" t="s">
        <v>8806</v>
      </c>
      <c r="B2684">
        <v>2870</v>
      </c>
      <c r="D2684" t="s">
        <v>6359</v>
      </c>
    </row>
    <row r="2685" spans="1:4">
      <c r="A2685" t="s">
        <v>3795</v>
      </c>
      <c r="B2685">
        <v>21832</v>
      </c>
      <c r="C2685" t="s">
        <v>3796</v>
      </c>
      <c r="D2685" t="s">
        <v>146</v>
      </c>
    </row>
    <row r="2686" spans="1:4">
      <c r="A2686" t="s">
        <v>8807</v>
      </c>
      <c r="B2686">
        <v>21833</v>
      </c>
      <c r="C2686" t="s">
        <v>7804</v>
      </c>
      <c r="D2686" t="s">
        <v>6260</v>
      </c>
    </row>
    <row r="2687" spans="1:4">
      <c r="A2687" t="s">
        <v>8808</v>
      </c>
      <c r="B2687">
        <v>21834</v>
      </c>
      <c r="C2687" t="s">
        <v>8809</v>
      </c>
      <c r="D2687" t="s">
        <v>6260</v>
      </c>
    </row>
    <row r="2688" spans="1:4">
      <c r="A2688" t="s">
        <v>8810</v>
      </c>
      <c r="B2688">
        <v>27371</v>
      </c>
      <c r="C2688" t="s">
        <v>6913</v>
      </c>
      <c r="D2688" t="s">
        <v>6260</v>
      </c>
    </row>
    <row r="2689" spans="1:4">
      <c r="A2689" t="s">
        <v>8811</v>
      </c>
      <c r="B2689">
        <v>21835</v>
      </c>
      <c r="C2689" t="s">
        <v>8812</v>
      </c>
      <c r="D2689" t="s">
        <v>6260</v>
      </c>
    </row>
    <row r="2690" spans="1:4">
      <c r="A2690" t="s">
        <v>710</v>
      </c>
      <c r="B2690">
        <v>23178</v>
      </c>
      <c r="D2690" t="s">
        <v>157</v>
      </c>
    </row>
    <row r="2691" spans="1:4">
      <c r="A2691" t="s">
        <v>1065</v>
      </c>
      <c r="B2691">
        <v>23179</v>
      </c>
      <c r="C2691" t="s">
        <v>1066</v>
      </c>
      <c r="D2691" t="s">
        <v>146</v>
      </c>
    </row>
    <row r="2692" spans="1:4">
      <c r="A2692" t="s">
        <v>4022</v>
      </c>
      <c r="B2692">
        <v>3962</v>
      </c>
      <c r="C2692" t="s">
        <v>2369</v>
      </c>
      <c r="D2692" t="s">
        <v>146</v>
      </c>
    </row>
    <row r="2693" spans="1:4">
      <c r="A2693" t="s">
        <v>8813</v>
      </c>
      <c r="B2693">
        <v>3963</v>
      </c>
      <c r="C2693" t="s">
        <v>7006</v>
      </c>
      <c r="D2693" t="s">
        <v>6260</v>
      </c>
    </row>
    <row r="2694" spans="1:4">
      <c r="A2694" t="s">
        <v>4023</v>
      </c>
      <c r="B2694">
        <v>3961</v>
      </c>
      <c r="C2694" t="s">
        <v>653</v>
      </c>
      <c r="D2694" t="s">
        <v>157</v>
      </c>
    </row>
    <row r="2695" spans="1:4">
      <c r="A2695" t="s">
        <v>8814</v>
      </c>
      <c r="B2695">
        <v>39591</v>
      </c>
      <c r="C2695" t="s">
        <v>653</v>
      </c>
      <c r="D2695" t="s">
        <v>6406</v>
      </c>
    </row>
    <row r="2696" spans="1:4">
      <c r="A2696" t="s">
        <v>5527</v>
      </c>
      <c r="B2696">
        <v>35556</v>
      </c>
      <c r="C2696" t="s">
        <v>5528</v>
      </c>
      <c r="D2696" t="s">
        <v>146</v>
      </c>
    </row>
    <row r="2697" spans="1:4">
      <c r="A2697" t="s">
        <v>8815</v>
      </c>
      <c r="B2697">
        <v>43451</v>
      </c>
      <c r="C2697" t="s">
        <v>8816</v>
      </c>
      <c r="D2697" t="s">
        <v>6260</v>
      </c>
    </row>
    <row r="2698" spans="1:4">
      <c r="A2698" t="s">
        <v>8817</v>
      </c>
      <c r="B2698">
        <v>36008</v>
      </c>
      <c r="C2698" t="s">
        <v>8818</v>
      </c>
      <c r="D2698" t="s">
        <v>6260</v>
      </c>
    </row>
    <row r="2699" spans="1:4">
      <c r="A2699" t="s">
        <v>5681</v>
      </c>
      <c r="B2699">
        <v>39517</v>
      </c>
      <c r="C2699" t="s">
        <v>5682</v>
      </c>
      <c r="D2699" t="s">
        <v>157</v>
      </c>
    </row>
    <row r="2700" spans="1:4">
      <c r="A2700" t="s">
        <v>4616</v>
      </c>
      <c r="B2700">
        <v>4469</v>
      </c>
      <c r="C2700" t="s">
        <v>4617</v>
      </c>
      <c r="D2700" t="s">
        <v>146</v>
      </c>
    </row>
    <row r="2701" spans="1:4">
      <c r="A2701" t="s">
        <v>8819</v>
      </c>
      <c r="B2701">
        <v>4470</v>
      </c>
      <c r="C2701" t="s">
        <v>4617</v>
      </c>
      <c r="D2701" t="s">
        <v>6260</v>
      </c>
    </row>
    <row r="2702" spans="1:4">
      <c r="A2702" t="s">
        <v>3793</v>
      </c>
      <c r="B2702">
        <v>21836</v>
      </c>
      <c r="C2702" t="s">
        <v>3794</v>
      </c>
      <c r="D2702" t="s">
        <v>146</v>
      </c>
    </row>
    <row r="2703" spans="1:4">
      <c r="A2703" t="s">
        <v>8820</v>
      </c>
      <c r="B2703">
        <v>21837</v>
      </c>
      <c r="C2703" t="s">
        <v>7798</v>
      </c>
      <c r="D2703" t="s">
        <v>6260</v>
      </c>
    </row>
    <row r="2704" spans="1:4">
      <c r="A2704" t="s">
        <v>2853</v>
      </c>
      <c r="B2704">
        <v>24097</v>
      </c>
      <c r="C2704" t="s">
        <v>2854</v>
      </c>
      <c r="D2704" t="s">
        <v>146</v>
      </c>
    </row>
    <row r="2705" spans="1:4">
      <c r="A2705" t="s">
        <v>8821</v>
      </c>
      <c r="B2705">
        <v>29248</v>
      </c>
      <c r="C2705" t="s">
        <v>8822</v>
      </c>
      <c r="D2705" t="s">
        <v>6260</v>
      </c>
    </row>
    <row r="2706" spans="1:4">
      <c r="A2706" t="s">
        <v>8823</v>
      </c>
      <c r="B2706">
        <v>30293</v>
      </c>
      <c r="C2706" t="s">
        <v>8824</v>
      </c>
      <c r="D2706" t="s">
        <v>6260</v>
      </c>
    </row>
    <row r="2707" spans="1:4">
      <c r="A2707" t="s">
        <v>8825</v>
      </c>
      <c r="B2707">
        <v>24598</v>
      </c>
      <c r="C2707" t="s">
        <v>8826</v>
      </c>
      <c r="D2707" t="s">
        <v>6260</v>
      </c>
    </row>
    <row r="2708" spans="1:4">
      <c r="A2708" t="s">
        <v>8827</v>
      </c>
      <c r="B2708">
        <v>35210</v>
      </c>
      <c r="C2708" t="s">
        <v>8828</v>
      </c>
      <c r="D2708" t="s">
        <v>6260</v>
      </c>
    </row>
    <row r="2709" spans="1:4">
      <c r="A2709" t="s">
        <v>8829</v>
      </c>
      <c r="B2709">
        <v>23238</v>
      </c>
      <c r="D2709" t="s">
        <v>6337</v>
      </c>
    </row>
    <row r="2710" spans="1:4">
      <c r="A2710" t="s">
        <v>3225</v>
      </c>
      <c r="B2710">
        <v>23672</v>
      </c>
      <c r="C2710" t="s">
        <v>3226</v>
      </c>
      <c r="D2710" t="s">
        <v>157</v>
      </c>
    </row>
    <row r="2711" spans="1:4">
      <c r="A2711" t="s">
        <v>3430</v>
      </c>
      <c r="B2711">
        <v>29424</v>
      </c>
      <c r="C2711" t="s">
        <v>3431</v>
      </c>
      <c r="D2711" t="s">
        <v>157</v>
      </c>
    </row>
    <row r="2712" spans="1:4">
      <c r="A2712" t="s">
        <v>3792</v>
      </c>
      <c r="B2712">
        <v>21838</v>
      </c>
      <c r="C2712" t="s">
        <v>3761</v>
      </c>
      <c r="D2712" t="s">
        <v>146</v>
      </c>
    </row>
    <row r="2713" spans="1:4">
      <c r="A2713" t="s">
        <v>8830</v>
      </c>
      <c r="B2713">
        <v>21839</v>
      </c>
      <c r="C2713" t="s">
        <v>6270</v>
      </c>
      <c r="D2713" t="s">
        <v>6260</v>
      </c>
    </row>
    <row r="2714" spans="1:4">
      <c r="A2714" t="s">
        <v>8831</v>
      </c>
      <c r="B2714">
        <v>39533</v>
      </c>
      <c r="C2714" t="s">
        <v>4310</v>
      </c>
      <c r="D2714" t="s">
        <v>6322</v>
      </c>
    </row>
    <row r="2715" spans="1:4">
      <c r="A2715" t="s">
        <v>5662</v>
      </c>
      <c r="B2715">
        <v>38814</v>
      </c>
      <c r="C2715" t="s">
        <v>5663</v>
      </c>
      <c r="D2715" t="s">
        <v>146</v>
      </c>
    </row>
    <row r="2716" spans="1:4">
      <c r="A2716" t="s">
        <v>8832</v>
      </c>
      <c r="B2716">
        <v>38843</v>
      </c>
      <c r="C2716" t="s">
        <v>8833</v>
      </c>
      <c r="D2716" t="s">
        <v>6260</v>
      </c>
    </row>
    <row r="2717" spans="1:4">
      <c r="A2717" t="s">
        <v>8834</v>
      </c>
      <c r="B2717">
        <v>39854</v>
      </c>
      <c r="C2717" t="s">
        <v>4973</v>
      </c>
      <c r="D2717" t="s">
        <v>6260</v>
      </c>
    </row>
    <row r="2718" spans="1:4">
      <c r="A2718" t="s">
        <v>2244</v>
      </c>
      <c r="B2718">
        <v>2947</v>
      </c>
      <c r="D2718" t="s">
        <v>157</v>
      </c>
    </row>
    <row r="2719" spans="1:4">
      <c r="A2719" t="s">
        <v>172</v>
      </c>
      <c r="B2719">
        <v>3281</v>
      </c>
      <c r="C2719" t="s">
        <v>173</v>
      </c>
      <c r="D2719" t="s">
        <v>146</v>
      </c>
    </row>
    <row r="2720" spans="1:4">
      <c r="A2720" t="s">
        <v>8835</v>
      </c>
      <c r="B2720">
        <v>22913</v>
      </c>
      <c r="C2720" t="s">
        <v>8836</v>
      </c>
      <c r="D2720" t="s">
        <v>6260</v>
      </c>
    </row>
    <row r="2721" spans="1:4">
      <c r="A2721" t="s">
        <v>8837</v>
      </c>
      <c r="B2721">
        <v>3282</v>
      </c>
      <c r="C2721" t="s">
        <v>4973</v>
      </c>
      <c r="D2721" t="s">
        <v>6260</v>
      </c>
    </row>
    <row r="2722" spans="1:4">
      <c r="A2722" t="s">
        <v>2351</v>
      </c>
      <c r="B2722">
        <v>3834</v>
      </c>
      <c r="C2722" t="s">
        <v>2352</v>
      </c>
      <c r="D2722" t="s">
        <v>157</v>
      </c>
    </row>
    <row r="2723" spans="1:4">
      <c r="A2723" t="s">
        <v>8838</v>
      </c>
      <c r="B2723">
        <v>23334</v>
      </c>
      <c r="C2723" t="s">
        <v>2352</v>
      </c>
      <c r="D2723" t="s">
        <v>6406</v>
      </c>
    </row>
    <row r="2724" spans="1:4">
      <c r="A2724" t="s">
        <v>174</v>
      </c>
      <c r="B2724">
        <v>5115</v>
      </c>
      <c r="C2724" t="s">
        <v>175</v>
      </c>
      <c r="D2724" t="s">
        <v>157</v>
      </c>
    </row>
    <row r="2725" spans="1:4">
      <c r="A2725" t="s">
        <v>8839</v>
      </c>
      <c r="B2725">
        <v>31514</v>
      </c>
      <c r="C2725" t="s">
        <v>175</v>
      </c>
      <c r="D2725" t="s">
        <v>6406</v>
      </c>
    </row>
    <row r="2726" spans="1:4">
      <c r="A2726" t="s">
        <v>176</v>
      </c>
      <c r="B2726">
        <v>5116</v>
      </c>
      <c r="C2726" t="s">
        <v>177</v>
      </c>
      <c r="D2726" t="s">
        <v>146</v>
      </c>
    </row>
    <row r="2727" spans="1:4">
      <c r="A2727" t="s">
        <v>8840</v>
      </c>
      <c r="B2727">
        <v>5117</v>
      </c>
      <c r="C2727" t="s">
        <v>8841</v>
      </c>
      <c r="D2727" t="s">
        <v>6260</v>
      </c>
    </row>
    <row r="2728" spans="1:4">
      <c r="A2728" t="s">
        <v>4564</v>
      </c>
      <c r="B2728">
        <v>1079</v>
      </c>
      <c r="C2728" t="s">
        <v>4565</v>
      </c>
      <c r="D2728" t="s">
        <v>146</v>
      </c>
    </row>
    <row r="2729" spans="1:4">
      <c r="A2729" t="s">
        <v>8842</v>
      </c>
      <c r="B2729">
        <v>31148</v>
      </c>
      <c r="C2729" t="s">
        <v>4565</v>
      </c>
      <c r="D2729" t="s">
        <v>6260</v>
      </c>
    </row>
    <row r="2730" spans="1:4">
      <c r="A2730" t="s">
        <v>8843</v>
      </c>
      <c r="B2730">
        <v>1080</v>
      </c>
      <c r="C2730" t="s">
        <v>4565</v>
      </c>
      <c r="D2730" t="s">
        <v>6260</v>
      </c>
    </row>
    <row r="2731" spans="1:4">
      <c r="A2731" t="s">
        <v>3791</v>
      </c>
      <c r="B2731">
        <v>21840</v>
      </c>
      <c r="C2731" t="s">
        <v>2383</v>
      </c>
      <c r="D2731" t="s">
        <v>157</v>
      </c>
    </row>
    <row r="2732" spans="1:4">
      <c r="A2732" t="s">
        <v>8844</v>
      </c>
      <c r="B2732">
        <v>21841</v>
      </c>
      <c r="C2732" t="s">
        <v>8845</v>
      </c>
      <c r="D2732" t="s">
        <v>6406</v>
      </c>
    </row>
    <row r="2733" spans="1:4">
      <c r="A2733" t="s">
        <v>5135</v>
      </c>
      <c r="B2733">
        <v>33929</v>
      </c>
      <c r="C2733" t="s">
        <v>2540</v>
      </c>
      <c r="D2733" t="s">
        <v>146</v>
      </c>
    </row>
    <row r="2734" spans="1:4">
      <c r="A2734" t="s">
        <v>8846</v>
      </c>
      <c r="B2734">
        <v>31114</v>
      </c>
      <c r="C2734" t="s">
        <v>8847</v>
      </c>
      <c r="D2734" t="s">
        <v>6260</v>
      </c>
    </row>
    <row r="2735" spans="1:4">
      <c r="A2735" t="s">
        <v>8848</v>
      </c>
      <c r="B2735">
        <v>31106</v>
      </c>
      <c r="C2735" t="s">
        <v>8849</v>
      </c>
      <c r="D2735" t="s">
        <v>6260</v>
      </c>
    </row>
    <row r="2736" spans="1:4">
      <c r="A2736" t="s">
        <v>3789</v>
      </c>
      <c r="B2736">
        <v>21842</v>
      </c>
      <c r="C2736" t="s">
        <v>3790</v>
      </c>
      <c r="D2736" t="s">
        <v>146</v>
      </c>
    </row>
    <row r="2737" spans="1:4">
      <c r="A2737" t="s">
        <v>8850</v>
      </c>
      <c r="B2737">
        <v>21843</v>
      </c>
      <c r="C2737" t="s">
        <v>8851</v>
      </c>
      <c r="D2737" t="s">
        <v>6260</v>
      </c>
    </row>
    <row r="2738" spans="1:4">
      <c r="A2738" t="s">
        <v>3788</v>
      </c>
      <c r="B2738">
        <v>21844</v>
      </c>
      <c r="C2738" t="s">
        <v>542</v>
      </c>
      <c r="D2738" t="s">
        <v>146</v>
      </c>
    </row>
    <row r="2739" spans="1:4">
      <c r="A2739" t="s">
        <v>8852</v>
      </c>
      <c r="B2739">
        <v>21845</v>
      </c>
      <c r="C2739" t="s">
        <v>8853</v>
      </c>
      <c r="D2739" t="s">
        <v>6260</v>
      </c>
    </row>
    <row r="2740" spans="1:4">
      <c r="A2740" t="s">
        <v>8854</v>
      </c>
      <c r="B2740">
        <v>21846</v>
      </c>
      <c r="C2740" t="s">
        <v>8855</v>
      </c>
      <c r="D2740" t="s">
        <v>6260</v>
      </c>
    </row>
    <row r="2741" spans="1:4">
      <c r="A2741" t="s">
        <v>4349</v>
      </c>
      <c r="B2741">
        <v>30592</v>
      </c>
      <c r="C2741" t="s">
        <v>1294</v>
      </c>
      <c r="D2741" t="s">
        <v>146</v>
      </c>
    </row>
    <row r="2742" spans="1:4">
      <c r="A2742" t="s">
        <v>8856</v>
      </c>
      <c r="B2742">
        <v>30777</v>
      </c>
      <c r="C2742" t="s">
        <v>8857</v>
      </c>
      <c r="D2742" t="s">
        <v>6260</v>
      </c>
    </row>
    <row r="2743" spans="1:4">
      <c r="A2743" t="s">
        <v>2334</v>
      </c>
      <c r="B2743">
        <v>3528</v>
      </c>
      <c r="C2743" t="s">
        <v>2335</v>
      </c>
      <c r="D2743" t="s">
        <v>146</v>
      </c>
    </row>
    <row r="2744" spans="1:4">
      <c r="A2744" t="s">
        <v>8858</v>
      </c>
      <c r="B2744">
        <v>38244</v>
      </c>
      <c r="C2744" t="s">
        <v>6331</v>
      </c>
      <c r="D2744" t="s">
        <v>6260</v>
      </c>
    </row>
    <row r="2745" spans="1:4">
      <c r="A2745" t="s">
        <v>8859</v>
      </c>
      <c r="B2745">
        <v>38245</v>
      </c>
      <c r="C2745" t="s">
        <v>8860</v>
      </c>
      <c r="D2745" t="s">
        <v>6260</v>
      </c>
    </row>
    <row r="2746" spans="1:4">
      <c r="A2746" t="s">
        <v>8861</v>
      </c>
      <c r="B2746">
        <v>3558</v>
      </c>
      <c r="C2746" t="s">
        <v>8862</v>
      </c>
      <c r="D2746" t="s">
        <v>6260</v>
      </c>
    </row>
    <row r="2747" spans="1:4">
      <c r="A2747" t="s">
        <v>8863</v>
      </c>
      <c r="B2747">
        <v>21847</v>
      </c>
      <c r="C2747" t="s">
        <v>8864</v>
      </c>
      <c r="D2747" t="s">
        <v>6260</v>
      </c>
    </row>
    <row r="2748" spans="1:4">
      <c r="A2748" t="s">
        <v>8865</v>
      </c>
      <c r="B2748">
        <v>38246</v>
      </c>
      <c r="C2748" t="s">
        <v>8866</v>
      </c>
      <c r="D2748" t="s">
        <v>6260</v>
      </c>
    </row>
    <row r="2749" spans="1:4">
      <c r="A2749" t="s">
        <v>8867</v>
      </c>
      <c r="B2749">
        <v>38247</v>
      </c>
      <c r="C2749" t="s">
        <v>8868</v>
      </c>
      <c r="D2749" t="s">
        <v>6260</v>
      </c>
    </row>
    <row r="2750" spans="1:4">
      <c r="A2750" t="s">
        <v>8869</v>
      </c>
      <c r="B2750">
        <v>38248</v>
      </c>
      <c r="C2750" t="s">
        <v>6331</v>
      </c>
      <c r="D2750" t="s">
        <v>6260</v>
      </c>
    </row>
    <row r="2751" spans="1:4">
      <c r="A2751" t="s">
        <v>8870</v>
      </c>
      <c r="B2751">
        <v>38249</v>
      </c>
      <c r="C2751" t="s">
        <v>6650</v>
      </c>
      <c r="D2751" t="s">
        <v>6260</v>
      </c>
    </row>
    <row r="2752" spans="1:4">
      <c r="A2752" t="s">
        <v>8871</v>
      </c>
      <c r="B2752">
        <v>39463</v>
      </c>
      <c r="C2752" t="s">
        <v>8872</v>
      </c>
      <c r="D2752" t="s">
        <v>6359</v>
      </c>
    </row>
    <row r="2753" spans="1:4">
      <c r="A2753" t="s">
        <v>3786</v>
      </c>
      <c r="B2753">
        <v>21848</v>
      </c>
      <c r="C2753" t="s">
        <v>3787</v>
      </c>
      <c r="D2753" t="s">
        <v>146</v>
      </c>
    </row>
    <row r="2754" spans="1:4">
      <c r="A2754" t="s">
        <v>8873</v>
      </c>
      <c r="B2754">
        <v>21849</v>
      </c>
      <c r="C2754" t="s">
        <v>8874</v>
      </c>
      <c r="D2754" t="s">
        <v>6260</v>
      </c>
    </row>
    <row r="2755" spans="1:4">
      <c r="A2755" t="s">
        <v>3554</v>
      </c>
      <c r="B2755">
        <v>29706</v>
      </c>
      <c r="C2755" t="s">
        <v>284</v>
      </c>
      <c r="D2755" t="s">
        <v>146</v>
      </c>
    </row>
    <row r="2756" spans="1:4">
      <c r="A2756" t="s">
        <v>8875</v>
      </c>
      <c r="B2756">
        <v>29817</v>
      </c>
      <c r="C2756" t="s">
        <v>8876</v>
      </c>
      <c r="D2756" t="s">
        <v>6340</v>
      </c>
    </row>
    <row r="2757" spans="1:4">
      <c r="A2757" t="s">
        <v>8877</v>
      </c>
      <c r="B2757">
        <v>29894</v>
      </c>
      <c r="C2757" t="s">
        <v>7514</v>
      </c>
      <c r="D2757" t="s">
        <v>6260</v>
      </c>
    </row>
    <row r="2758" spans="1:4">
      <c r="A2758" t="s">
        <v>3499</v>
      </c>
      <c r="B2758">
        <v>29590</v>
      </c>
      <c r="C2758" t="s">
        <v>3472</v>
      </c>
      <c r="D2758" t="s">
        <v>157</v>
      </c>
    </row>
    <row r="2759" spans="1:4">
      <c r="A2759" t="s">
        <v>873</v>
      </c>
      <c r="B2759">
        <v>21850</v>
      </c>
      <c r="C2759" t="s">
        <v>874</v>
      </c>
      <c r="D2759" t="s">
        <v>146</v>
      </c>
    </row>
    <row r="2760" spans="1:4">
      <c r="A2760" t="s">
        <v>8878</v>
      </c>
      <c r="B2760">
        <v>21851</v>
      </c>
      <c r="C2760" t="s">
        <v>6282</v>
      </c>
      <c r="D2760" t="s">
        <v>6260</v>
      </c>
    </row>
    <row r="2761" spans="1:4">
      <c r="A2761" t="s">
        <v>8879</v>
      </c>
      <c r="B2761">
        <v>21852</v>
      </c>
      <c r="C2761" t="s">
        <v>647</v>
      </c>
      <c r="D2761" t="s">
        <v>6359</v>
      </c>
    </row>
    <row r="2762" spans="1:4">
      <c r="A2762" t="s">
        <v>1559</v>
      </c>
      <c r="B2762">
        <v>572</v>
      </c>
      <c r="C2762" t="s">
        <v>1560</v>
      </c>
      <c r="D2762" t="s">
        <v>146</v>
      </c>
    </row>
    <row r="2763" spans="1:4">
      <c r="A2763" t="s">
        <v>8880</v>
      </c>
      <c r="B2763">
        <v>573</v>
      </c>
      <c r="D2763" t="s">
        <v>6260</v>
      </c>
    </row>
    <row r="2764" spans="1:4">
      <c r="A2764" t="s">
        <v>4857</v>
      </c>
      <c r="B2764">
        <v>1068</v>
      </c>
      <c r="C2764" t="s">
        <v>4858</v>
      </c>
      <c r="D2764" t="s">
        <v>146</v>
      </c>
    </row>
    <row r="2765" spans="1:4">
      <c r="A2765" t="s">
        <v>8881</v>
      </c>
      <c r="B2765">
        <v>1069</v>
      </c>
      <c r="C2765" t="s">
        <v>8882</v>
      </c>
      <c r="D2765" t="s">
        <v>6260</v>
      </c>
    </row>
    <row r="2766" spans="1:4">
      <c r="A2766" t="s">
        <v>8883</v>
      </c>
      <c r="B2766">
        <v>3077</v>
      </c>
      <c r="C2766" t="s">
        <v>8884</v>
      </c>
      <c r="D2766" t="s">
        <v>6260</v>
      </c>
    </row>
    <row r="2767" spans="1:4">
      <c r="A2767" t="s">
        <v>2384</v>
      </c>
      <c r="B2767">
        <v>4113</v>
      </c>
      <c r="C2767" t="s">
        <v>979</v>
      </c>
      <c r="D2767" t="s">
        <v>146</v>
      </c>
    </row>
    <row r="2768" spans="1:4">
      <c r="A2768" t="s">
        <v>8885</v>
      </c>
      <c r="B2768">
        <v>4114</v>
      </c>
      <c r="C2768" t="s">
        <v>4973</v>
      </c>
      <c r="D2768" t="s">
        <v>6260</v>
      </c>
    </row>
    <row r="2769" spans="1:4">
      <c r="A2769" t="s">
        <v>8886</v>
      </c>
      <c r="B2769">
        <v>21854</v>
      </c>
      <c r="C2769" t="s">
        <v>8887</v>
      </c>
      <c r="D2769" t="s">
        <v>6260</v>
      </c>
    </row>
    <row r="2770" spans="1:4">
      <c r="A2770" t="s">
        <v>5241</v>
      </c>
      <c r="B2770">
        <v>4112</v>
      </c>
      <c r="C2770" t="s">
        <v>3039</v>
      </c>
      <c r="D2770" t="s">
        <v>157</v>
      </c>
    </row>
    <row r="2771" spans="1:4">
      <c r="A2771" t="s">
        <v>8888</v>
      </c>
      <c r="B2771">
        <v>27406</v>
      </c>
      <c r="C2771" t="s">
        <v>2333</v>
      </c>
      <c r="D2771" t="s">
        <v>6406</v>
      </c>
    </row>
    <row r="2772" spans="1:4">
      <c r="A2772" t="s">
        <v>4350</v>
      </c>
      <c r="B2772">
        <v>30643</v>
      </c>
      <c r="C2772" t="s">
        <v>4351</v>
      </c>
      <c r="D2772" t="s">
        <v>146</v>
      </c>
    </row>
    <row r="2773" spans="1:4">
      <c r="A2773" t="s">
        <v>8889</v>
      </c>
      <c r="B2773">
        <v>30769</v>
      </c>
      <c r="C2773" t="s">
        <v>8890</v>
      </c>
      <c r="D2773" t="s">
        <v>6260</v>
      </c>
    </row>
    <row r="2774" spans="1:4">
      <c r="A2774" t="s">
        <v>8891</v>
      </c>
      <c r="B2774">
        <v>30778</v>
      </c>
      <c r="C2774" t="s">
        <v>8892</v>
      </c>
      <c r="D2774" t="s">
        <v>6260</v>
      </c>
    </row>
    <row r="2775" spans="1:4">
      <c r="A2775" t="s">
        <v>4323</v>
      </c>
      <c r="B2775">
        <v>30269</v>
      </c>
      <c r="C2775" t="s">
        <v>1246</v>
      </c>
      <c r="D2775" t="s">
        <v>157</v>
      </c>
    </row>
    <row r="2776" spans="1:4">
      <c r="A2776" t="s">
        <v>5066</v>
      </c>
      <c r="B2776">
        <v>2805</v>
      </c>
      <c r="C2776" t="s">
        <v>1622</v>
      </c>
      <c r="D2776" t="s">
        <v>146</v>
      </c>
    </row>
    <row r="2777" spans="1:4">
      <c r="A2777" t="s">
        <v>8893</v>
      </c>
      <c r="B2777">
        <v>29231</v>
      </c>
      <c r="C2777" t="s">
        <v>8894</v>
      </c>
      <c r="D2777" t="s">
        <v>6697</v>
      </c>
    </row>
    <row r="2778" spans="1:4">
      <c r="A2778" t="s">
        <v>8895</v>
      </c>
      <c r="B2778">
        <v>4177</v>
      </c>
      <c r="D2778" t="s">
        <v>7375</v>
      </c>
    </row>
    <row r="2779" spans="1:4">
      <c r="A2779" t="s">
        <v>1557</v>
      </c>
      <c r="B2779">
        <v>963</v>
      </c>
      <c r="C2779" t="s">
        <v>1558</v>
      </c>
      <c r="D2779" t="s">
        <v>146</v>
      </c>
    </row>
    <row r="2780" spans="1:4">
      <c r="A2780" t="s">
        <v>1555</v>
      </c>
      <c r="B2780">
        <v>3210</v>
      </c>
      <c r="C2780" t="s">
        <v>1556</v>
      </c>
      <c r="D2780" t="s">
        <v>146</v>
      </c>
    </row>
    <row r="2781" spans="1:4">
      <c r="A2781" t="s">
        <v>2522</v>
      </c>
      <c r="B2781">
        <v>25401</v>
      </c>
      <c r="C2781" t="s">
        <v>2523</v>
      </c>
      <c r="D2781" t="s">
        <v>146</v>
      </c>
    </row>
    <row r="2782" spans="1:4">
      <c r="A2782" t="s">
        <v>8896</v>
      </c>
      <c r="B2782">
        <v>31101</v>
      </c>
      <c r="C2782" t="s">
        <v>8897</v>
      </c>
      <c r="D2782" t="s">
        <v>6260</v>
      </c>
    </row>
    <row r="2783" spans="1:4">
      <c r="A2783" t="s">
        <v>8898</v>
      </c>
      <c r="B2783">
        <v>29228</v>
      </c>
      <c r="C2783" t="s">
        <v>6422</v>
      </c>
      <c r="D2783" t="s">
        <v>6260</v>
      </c>
    </row>
    <row r="2784" spans="1:4">
      <c r="A2784" t="s">
        <v>8899</v>
      </c>
      <c r="B2784">
        <v>30553</v>
      </c>
      <c r="C2784" t="s">
        <v>4973</v>
      </c>
      <c r="D2784" t="s">
        <v>6260</v>
      </c>
    </row>
    <row r="2785" spans="1:4">
      <c r="A2785" t="s">
        <v>8900</v>
      </c>
      <c r="B2785">
        <v>42749</v>
      </c>
      <c r="C2785" t="s">
        <v>8901</v>
      </c>
      <c r="D2785" t="s">
        <v>6260</v>
      </c>
    </row>
    <row r="2786" spans="1:4">
      <c r="A2786" t="s">
        <v>8902</v>
      </c>
      <c r="B2786">
        <v>29423</v>
      </c>
      <c r="C2786" t="s">
        <v>8903</v>
      </c>
      <c r="D2786" t="s">
        <v>6260</v>
      </c>
    </row>
    <row r="2787" spans="1:4">
      <c r="A2787" t="s">
        <v>4321</v>
      </c>
      <c r="B2787">
        <v>30272</v>
      </c>
      <c r="C2787" t="s">
        <v>4322</v>
      </c>
      <c r="D2787" t="s">
        <v>146</v>
      </c>
    </row>
    <row r="2788" spans="1:4">
      <c r="A2788" t="s">
        <v>8904</v>
      </c>
      <c r="B2788">
        <v>30556</v>
      </c>
      <c r="C2788" t="s">
        <v>4973</v>
      </c>
      <c r="D2788" t="s">
        <v>6260</v>
      </c>
    </row>
    <row r="2789" spans="1:4">
      <c r="A2789" t="s">
        <v>1198</v>
      </c>
      <c r="B2789">
        <v>25312</v>
      </c>
      <c r="C2789" t="s">
        <v>1199</v>
      </c>
      <c r="D2789" t="s">
        <v>157</v>
      </c>
    </row>
    <row r="2790" spans="1:4">
      <c r="A2790" t="s">
        <v>5669</v>
      </c>
      <c r="B2790">
        <v>39443</v>
      </c>
      <c r="C2790" t="s">
        <v>5670</v>
      </c>
      <c r="D2790" t="s">
        <v>146</v>
      </c>
    </row>
    <row r="2791" spans="1:4">
      <c r="A2791" t="s">
        <v>8905</v>
      </c>
      <c r="B2791">
        <v>40549</v>
      </c>
      <c r="C2791" t="s">
        <v>6282</v>
      </c>
      <c r="D2791" t="s">
        <v>6260</v>
      </c>
    </row>
    <row r="2792" spans="1:4">
      <c r="A2792" t="s">
        <v>178</v>
      </c>
      <c r="B2792">
        <v>3103</v>
      </c>
      <c r="C2792" t="s">
        <v>179</v>
      </c>
      <c r="D2792" t="s">
        <v>146</v>
      </c>
    </row>
    <row r="2793" spans="1:4">
      <c r="A2793" t="s">
        <v>8906</v>
      </c>
      <c r="B2793">
        <v>3104</v>
      </c>
      <c r="C2793" t="s">
        <v>179</v>
      </c>
      <c r="D2793" t="s">
        <v>6260</v>
      </c>
    </row>
    <row r="2794" spans="1:4">
      <c r="A2794" t="s">
        <v>180</v>
      </c>
      <c r="B2794">
        <v>3102</v>
      </c>
      <c r="D2794" t="s">
        <v>157</v>
      </c>
    </row>
    <row r="2795" spans="1:4">
      <c r="A2795" t="s">
        <v>5722</v>
      </c>
      <c r="B2795">
        <v>39623</v>
      </c>
      <c r="C2795" t="s">
        <v>3394</v>
      </c>
      <c r="D2795" t="s">
        <v>146</v>
      </c>
    </row>
    <row r="2796" spans="1:4">
      <c r="A2796" t="s">
        <v>8907</v>
      </c>
      <c r="B2796">
        <v>40548</v>
      </c>
      <c r="C2796" t="s">
        <v>6638</v>
      </c>
      <c r="D2796" t="s">
        <v>6260</v>
      </c>
    </row>
    <row r="2797" spans="1:4">
      <c r="A2797" t="s">
        <v>1554</v>
      </c>
      <c r="B2797">
        <v>2676</v>
      </c>
      <c r="C2797" t="s">
        <v>528</v>
      </c>
      <c r="D2797" t="s">
        <v>146</v>
      </c>
    </row>
    <row r="2798" spans="1:4">
      <c r="A2798" t="s">
        <v>8908</v>
      </c>
      <c r="B2798">
        <v>2678</v>
      </c>
      <c r="C2798" t="s">
        <v>8909</v>
      </c>
      <c r="D2798" t="s">
        <v>6260</v>
      </c>
    </row>
    <row r="2799" spans="1:4">
      <c r="A2799" t="s">
        <v>8910</v>
      </c>
      <c r="B2799">
        <v>2677</v>
      </c>
      <c r="C2799" t="s">
        <v>8911</v>
      </c>
      <c r="D2799" t="s">
        <v>6260</v>
      </c>
    </row>
    <row r="2800" spans="1:4">
      <c r="A2800" t="s">
        <v>3785</v>
      </c>
      <c r="B2800">
        <v>21853</v>
      </c>
      <c r="C2800" t="s">
        <v>584</v>
      </c>
      <c r="D2800" t="s">
        <v>146</v>
      </c>
    </row>
    <row r="2801" spans="1:4">
      <c r="A2801" t="s">
        <v>8912</v>
      </c>
      <c r="B2801">
        <v>21855</v>
      </c>
      <c r="C2801" t="s">
        <v>7395</v>
      </c>
      <c r="D2801" t="s">
        <v>6260</v>
      </c>
    </row>
    <row r="2802" spans="1:4">
      <c r="A2802" t="s">
        <v>1552</v>
      </c>
      <c r="B2802">
        <v>309</v>
      </c>
      <c r="C2802" t="s">
        <v>1553</v>
      </c>
      <c r="D2802" t="s">
        <v>146</v>
      </c>
    </row>
    <row r="2803" spans="1:4">
      <c r="A2803" t="s">
        <v>8913</v>
      </c>
      <c r="B2803">
        <v>2343</v>
      </c>
      <c r="C2803" t="s">
        <v>7421</v>
      </c>
      <c r="D2803" t="s">
        <v>6260</v>
      </c>
    </row>
    <row r="2804" spans="1:4">
      <c r="A2804" t="s">
        <v>8914</v>
      </c>
      <c r="B2804">
        <v>20037</v>
      </c>
      <c r="C2804" t="s">
        <v>8915</v>
      </c>
      <c r="D2804" t="s">
        <v>6260</v>
      </c>
    </row>
    <row r="2805" spans="1:4">
      <c r="A2805" t="s">
        <v>8916</v>
      </c>
      <c r="B2805">
        <v>859</v>
      </c>
      <c r="D2805" t="s">
        <v>7375</v>
      </c>
    </row>
    <row r="2806" spans="1:4">
      <c r="A2806" t="s">
        <v>872</v>
      </c>
      <c r="B2806">
        <v>21856</v>
      </c>
      <c r="C2806" t="s">
        <v>613</v>
      </c>
      <c r="D2806" t="s">
        <v>146</v>
      </c>
    </row>
    <row r="2807" spans="1:4">
      <c r="A2807" t="s">
        <v>8917</v>
      </c>
      <c r="B2807">
        <v>21857</v>
      </c>
      <c r="C2807" t="s">
        <v>8918</v>
      </c>
      <c r="D2807" t="s">
        <v>6260</v>
      </c>
    </row>
    <row r="2808" spans="1:4">
      <c r="A2808" t="s">
        <v>8919</v>
      </c>
      <c r="B2808">
        <v>21858</v>
      </c>
      <c r="C2808" t="s">
        <v>7798</v>
      </c>
      <c r="D2808" t="s">
        <v>6260</v>
      </c>
    </row>
    <row r="2809" spans="1:4">
      <c r="A2809" t="s">
        <v>8920</v>
      </c>
      <c r="B2809">
        <v>25922</v>
      </c>
      <c r="D2809" t="s">
        <v>6384</v>
      </c>
    </row>
    <row r="2810" spans="1:4">
      <c r="A2810" t="s">
        <v>5059</v>
      </c>
      <c r="B2810">
        <v>2835</v>
      </c>
      <c r="C2810" t="s">
        <v>1624</v>
      </c>
      <c r="D2810" t="s">
        <v>146</v>
      </c>
    </row>
    <row r="2811" spans="1:4">
      <c r="A2811" t="s">
        <v>8921</v>
      </c>
      <c r="B2811">
        <v>29852</v>
      </c>
      <c r="C2811" t="s">
        <v>8922</v>
      </c>
      <c r="D2811" t="s">
        <v>6260</v>
      </c>
    </row>
    <row r="2812" spans="1:4">
      <c r="A2812" t="s">
        <v>181</v>
      </c>
      <c r="B2812">
        <v>2836</v>
      </c>
      <c r="C2812" t="s">
        <v>182</v>
      </c>
      <c r="D2812" t="s">
        <v>146</v>
      </c>
    </row>
    <row r="2813" spans="1:4">
      <c r="A2813" t="s">
        <v>704</v>
      </c>
      <c r="B2813">
        <v>23172</v>
      </c>
      <c r="C2813" t="s">
        <v>624</v>
      </c>
      <c r="D2813" t="s">
        <v>146</v>
      </c>
    </row>
    <row r="2814" spans="1:4">
      <c r="A2814" t="s">
        <v>8923</v>
      </c>
      <c r="B2814">
        <v>39440</v>
      </c>
      <c r="C2814" t="s">
        <v>5695</v>
      </c>
      <c r="D2814" t="s">
        <v>6406</v>
      </c>
    </row>
    <row r="2815" spans="1:4">
      <c r="A2815" t="s">
        <v>5308</v>
      </c>
      <c r="B2815">
        <v>34123</v>
      </c>
      <c r="C2815" t="s">
        <v>5309</v>
      </c>
      <c r="D2815" t="s">
        <v>146</v>
      </c>
    </row>
    <row r="2816" spans="1:4">
      <c r="A2816" t="s">
        <v>8924</v>
      </c>
      <c r="B2816">
        <v>35113</v>
      </c>
      <c r="C2816" t="s">
        <v>8925</v>
      </c>
      <c r="D2816" t="s">
        <v>6260</v>
      </c>
    </row>
    <row r="2817" spans="1:4">
      <c r="A2817" t="s">
        <v>5141</v>
      </c>
      <c r="B2817">
        <v>33948</v>
      </c>
      <c r="C2817" t="s">
        <v>4668</v>
      </c>
      <c r="D2817" t="s">
        <v>157</v>
      </c>
    </row>
    <row r="2818" spans="1:4">
      <c r="A2818" t="s">
        <v>1551</v>
      </c>
      <c r="B2818">
        <v>2837</v>
      </c>
      <c r="C2818" t="s">
        <v>182</v>
      </c>
      <c r="D2818" t="s">
        <v>146</v>
      </c>
    </row>
    <row r="2819" spans="1:4">
      <c r="A2819" t="s">
        <v>1549</v>
      </c>
      <c r="B2819">
        <v>5141</v>
      </c>
      <c r="C2819" t="s">
        <v>1550</v>
      </c>
      <c r="D2819" t="s">
        <v>146</v>
      </c>
    </row>
    <row r="2820" spans="1:4">
      <c r="A2820" t="s">
        <v>8926</v>
      </c>
      <c r="B2820">
        <v>5223</v>
      </c>
      <c r="C2820" t="s">
        <v>1550</v>
      </c>
      <c r="D2820" t="s">
        <v>6260</v>
      </c>
    </row>
    <row r="2821" spans="1:4">
      <c r="A2821" t="s">
        <v>870</v>
      </c>
      <c r="B2821">
        <v>21859</v>
      </c>
      <c r="C2821" t="s">
        <v>871</v>
      </c>
      <c r="D2821" t="s">
        <v>146</v>
      </c>
    </row>
    <row r="2822" spans="1:4">
      <c r="A2822" t="s">
        <v>8927</v>
      </c>
      <c r="B2822">
        <v>30273</v>
      </c>
      <c r="C2822" t="s">
        <v>8928</v>
      </c>
      <c r="D2822" t="s">
        <v>6260</v>
      </c>
    </row>
    <row r="2823" spans="1:4">
      <c r="A2823" t="s">
        <v>8929</v>
      </c>
      <c r="B2823">
        <v>21860</v>
      </c>
      <c r="C2823" t="s">
        <v>8930</v>
      </c>
      <c r="D2823" t="s">
        <v>6260</v>
      </c>
    </row>
    <row r="2824" spans="1:4">
      <c r="A2824" t="s">
        <v>17108</v>
      </c>
      <c r="B2824">
        <v>44274</v>
      </c>
      <c r="C2824" t="s">
        <v>2822</v>
      </c>
      <c r="D2824" t="s">
        <v>146</v>
      </c>
    </row>
    <row r="2825" spans="1:4">
      <c r="A2825" t="s">
        <v>4484</v>
      </c>
      <c r="B2825">
        <v>3754</v>
      </c>
      <c r="C2825" t="s">
        <v>4128</v>
      </c>
      <c r="D2825" t="s">
        <v>146</v>
      </c>
    </row>
    <row r="2826" spans="1:4">
      <c r="A2826" t="s">
        <v>8931</v>
      </c>
      <c r="B2826">
        <v>3755</v>
      </c>
      <c r="C2826" t="s">
        <v>4128</v>
      </c>
      <c r="D2826" t="s">
        <v>6260</v>
      </c>
    </row>
    <row r="2827" spans="1:4">
      <c r="A2827" t="s">
        <v>868</v>
      </c>
      <c r="B2827">
        <v>21861</v>
      </c>
      <c r="C2827" t="s">
        <v>869</v>
      </c>
      <c r="D2827" t="s">
        <v>146</v>
      </c>
    </row>
    <row r="2828" spans="1:4">
      <c r="A2828" t="s">
        <v>8932</v>
      </c>
      <c r="B2828">
        <v>40545</v>
      </c>
      <c r="C2828" t="s">
        <v>8933</v>
      </c>
      <c r="D2828" t="s">
        <v>6260</v>
      </c>
    </row>
    <row r="2829" spans="1:4">
      <c r="A2829" t="s">
        <v>8934</v>
      </c>
      <c r="B2829">
        <v>21862</v>
      </c>
      <c r="C2829" t="s">
        <v>4973</v>
      </c>
      <c r="D2829" t="s">
        <v>6260</v>
      </c>
    </row>
    <row r="2830" spans="1:4">
      <c r="A2830" t="s">
        <v>8935</v>
      </c>
      <c r="B2830">
        <v>33968</v>
      </c>
      <c r="D2830" t="s">
        <v>6384</v>
      </c>
    </row>
    <row r="2831" spans="1:4">
      <c r="A2831" t="s">
        <v>5960</v>
      </c>
      <c r="B2831">
        <v>41957</v>
      </c>
      <c r="C2831" t="s">
        <v>3919</v>
      </c>
      <c r="D2831" t="s">
        <v>6964</v>
      </c>
    </row>
    <row r="2832" spans="1:4">
      <c r="A2832" t="s">
        <v>5960</v>
      </c>
      <c r="B2832">
        <v>41958</v>
      </c>
      <c r="C2832" t="s">
        <v>1577</v>
      </c>
      <c r="D2832" t="s">
        <v>146</v>
      </c>
    </row>
    <row r="2833" spans="1:4">
      <c r="A2833" t="s">
        <v>8936</v>
      </c>
      <c r="B2833">
        <v>23328</v>
      </c>
      <c r="C2833" t="s">
        <v>1076</v>
      </c>
      <c r="D2833" t="s">
        <v>6384</v>
      </c>
    </row>
    <row r="2834" spans="1:4">
      <c r="A2834" t="s">
        <v>8937</v>
      </c>
      <c r="B2834">
        <v>24099</v>
      </c>
      <c r="C2834" t="s">
        <v>2728</v>
      </c>
      <c r="D2834" t="s">
        <v>6337</v>
      </c>
    </row>
    <row r="2835" spans="1:4">
      <c r="A2835" t="s">
        <v>8938</v>
      </c>
      <c r="B2835">
        <v>23266</v>
      </c>
      <c r="D2835" t="s">
        <v>6322</v>
      </c>
    </row>
    <row r="2836" spans="1:4">
      <c r="A2836" t="s">
        <v>8939</v>
      </c>
      <c r="B2836">
        <v>42399</v>
      </c>
      <c r="D2836" t="s">
        <v>6384</v>
      </c>
    </row>
    <row r="2837" spans="1:4">
      <c r="A2837" t="s">
        <v>8940</v>
      </c>
      <c r="B2837">
        <v>23161</v>
      </c>
      <c r="C2837" t="s">
        <v>467</v>
      </c>
      <c r="D2837" t="s">
        <v>6406</v>
      </c>
    </row>
    <row r="2838" spans="1:4">
      <c r="A2838" t="s">
        <v>3783</v>
      </c>
      <c r="B2838">
        <v>21863</v>
      </c>
      <c r="C2838" t="s">
        <v>3784</v>
      </c>
      <c r="D2838" t="s">
        <v>146</v>
      </c>
    </row>
    <row r="2839" spans="1:4">
      <c r="A2839" t="s">
        <v>8941</v>
      </c>
      <c r="B2839">
        <v>21864</v>
      </c>
      <c r="C2839" t="s">
        <v>6648</v>
      </c>
      <c r="D2839" t="s">
        <v>6260</v>
      </c>
    </row>
    <row r="2840" spans="1:4">
      <c r="A2840" t="s">
        <v>5446</v>
      </c>
      <c r="B2840">
        <v>35129</v>
      </c>
      <c r="C2840" t="s">
        <v>5447</v>
      </c>
      <c r="D2840" t="s">
        <v>146</v>
      </c>
    </row>
    <row r="2841" spans="1:4">
      <c r="A2841" t="s">
        <v>2855</v>
      </c>
      <c r="B2841">
        <v>24100</v>
      </c>
      <c r="C2841" t="s">
        <v>2856</v>
      </c>
      <c r="D2841" t="s">
        <v>157</v>
      </c>
    </row>
    <row r="2842" spans="1:4">
      <c r="A2842" t="s">
        <v>17035</v>
      </c>
      <c r="B2842">
        <v>44008</v>
      </c>
      <c r="C2842" t="s">
        <v>17036</v>
      </c>
      <c r="D2842" t="s">
        <v>146</v>
      </c>
    </row>
    <row r="2843" spans="1:4">
      <c r="A2843" t="s">
        <v>17080</v>
      </c>
      <c r="B2843">
        <v>44232</v>
      </c>
      <c r="C2843" t="s">
        <v>17081</v>
      </c>
      <c r="D2843" t="s">
        <v>6260</v>
      </c>
    </row>
    <row r="2844" spans="1:4">
      <c r="A2844" t="s">
        <v>4989</v>
      </c>
      <c r="B2844">
        <v>800</v>
      </c>
      <c r="C2844" t="s">
        <v>1296</v>
      </c>
      <c r="D2844" t="s">
        <v>146</v>
      </c>
    </row>
    <row r="2845" spans="1:4">
      <c r="A2845" t="s">
        <v>4994</v>
      </c>
      <c r="B2845">
        <v>796</v>
      </c>
      <c r="D2845" t="s">
        <v>157</v>
      </c>
    </row>
    <row r="2846" spans="1:4">
      <c r="A2846" t="s">
        <v>8942</v>
      </c>
      <c r="B2846">
        <v>4118</v>
      </c>
      <c r="D2846" t="s">
        <v>6359</v>
      </c>
    </row>
    <row r="2847" spans="1:4">
      <c r="A2847" t="s">
        <v>8943</v>
      </c>
      <c r="B2847">
        <v>20615</v>
      </c>
      <c r="C2847" t="s">
        <v>8426</v>
      </c>
      <c r="D2847" t="s">
        <v>6406</v>
      </c>
    </row>
    <row r="2848" spans="1:4">
      <c r="A2848" t="s">
        <v>5046</v>
      </c>
      <c r="B2848">
        <v>2877</v>
      </c>
      <c r="C2848" t="s">
        <v>2257</v>
      </c>
      <c r="D2848" t="s">
        <v>146</v>
      </c>
    </row>
    <row r="2849" spans="1:4">
      <c r="A2849" t="s">
        <v>8944</v>
      </c>
      <c r="B2849">
        <v>27409</v>
      </c>
      <c r="C2849" t="s">
        <v>1599</v>
      </c>
      <c r="D2849" t="s">
        <v>6359</v>
      </c>
    </row>
    <row r="2850" spans="1:4">
      <c r="A2850" t="s">
        <v>8945</v>
      </c>
      <c r="B2850">
        <v>35384</v>
      </c>
      <c r="D2850" t="s">
        <v>6384</v>
      </c>
    </row>
    <row r="2851" spans="1:4">
      <c r="A2851" t="s">
        <v>4990</v>
      </c>
      <c r="B2851">
        <v>799</v>
      </c>
      <c r="C2851" t="s">
        <v>4991</v>
      </c>
      <c r="D2851" t="s">
        <v>146</v>
      </c>
    </row>
    <row r="2852" spans="1:4">
      <c r="A2852" t="s">
        <v>8946</v>
      </c>
      <c r="B2852">
        <v>4302</v>
      </c>
      <c r="C2852" t="s">
        <v>8947</v>
      </c>
      <c r="D2852" t="s">
        <v>6337</v>
      </c>
    </row>
    <row r="2853" spans="1:4">
      <c r="A2853" t="s">
        <v>5433</v>
      </c>
      <c r="B2853">
        <v>35103</v>
      </c>
      <c r="C2853" t="s">
        <v>2628</v>
      </c>
      <c r="D2853" t="s">
        <v>146</v>
      </c>
    </row>
    <row r="2854" spans="1:4">
      <c r="A2854" t="s">
        <v>8948</v>
      </c>
      <c r="B2854">
        <v>35718</v>
      </c>
      <c r="C2854" t="s">
        <v>8949</v>
      </c>
      <c r="D2854" t="s">
        <v>6340</v>
      </c>
    </row>
    <row r="2855" spans="1:4">
      <c r="A2855" t="s">
        <v>8950</v>
      </c>
      <c r="B2855">
        <v>36011</v>
      </c>
      <c r="C2855" t="s">
        <v>8951</v>
      </c>
      <c r="D2855" t="s">
        <v>6260</v>
      </c>
    </row>
    <row r="2856" spans="1:4">
      <c r="A2856" t="s">
        <v>8952</v>
      </c>
      <c r="B2856">
        <v>36012</v>
      </c>
      <c r="C2856" t="s">
        <v>2628</v>
      </c>
      <c r="D2856" t="s">
        <v>6260</v>
      </c>
    </row>
    <row r="2857" spans="1:4">
      <c r="A2857" t="s">
        <v>2857</v>
      </c>
      <c r="B2857">
        <v>24101</v>
      </c>
      <c r="C2857" t="s">
        <v>2628</v>
      </c>
      <c r="D2857" t="s">
        <v>146</v>
      </c>
    </row>
    <row r="2858" spans="1:4">
      <c r="A2858" t="s">
        <v>8953</v>
      </c>
      <c r="B2858">
        <v>24601</v>
      </c>
      <c r="C2858" t="s">
        <v>8954</v>
      </c>
      <c r="D2858" t="s">
        <v>6260</v>
      </c>
    </row>
    <row r="2859" spans="1:4">
      <c r="A2859" t="s">
        <v>8955</v>
      </c>
      <c r="B2859">
        <v>24602</v>
      </c>
      <c r="C2859" t="s">
        <v>8956</v>
      </c>
      <c r="D2859" t="s">
        <v>6260</v>
      </c>
    </row>
    <row r="2860" spans="1:4">
      <c r="A2860" t="s">
        <v>8957</v>
      </c>
      <c r="B2860">
        <v>24603</v>
      </c>
      <c r="C2860" t="s">
        <v>8958</v>
      </c>
      <c r="D2860" t="s">
        <v>6260</v>
      </c>
    </row>
    <row r="2861" spans="1:4">
      <c r="A2861" t="s">
        <v>4795</v>
      </c>
      <c r="B2861">
        <v>647</v>
      </c>
      <c r="C2861" t="s">
        <v>467</v>
      </c>
      <c r="D2861" t="s">
        <v>157</v>
      </c>
    </row>
    <row r="2862" spans="1:4">
      <c r="A2862" t="s">
        <v>8959</v>
      </c>
      <c r="B2862">
        <v>20613</v>
      </c>
      <c r="D2862" t="s">
        <v>6406</v>
      </c>
    </row>
    <row r="2863" spans="1:4">
      <c r="A2863" t="s">
        <v>8960</v>
      </c>
      <c r="B2863">
        <v>42400</v>
      </c>
      <c r="C2863" t="s">
        <v>467</v>
      </c>
      <c r="D2863" t="s">
        <v>6406</v>
      </c>
    </row>
    <row r="2864" spans="1:4">
      <c r="A2864" t="s">
        <v>1052</v>
      </c>
      <c r="B2864">
        <v>23110</v>
      </c>
      <c r="C2864" t="s">
        <v>1053</v>
      </c>
      <c r="D2864" t="s">
        <v>146</v>
      </c>
    </row>
    <row r="2865" spans="1:4">
      <c r="A2865" t="s">
        <v>5786</v>
      </c>
      <c r="B2865">
        <v>40544</v>
      </c>
      <c r="C2865" t="s">
        <v>5787</v>
      </c>
      <c r="D2865" t="s">
        <v>146</v>
      </c>
    </row>
    <row r="2866" spans="1:4">
      <c r="A2866" t="s">
        <v>3498</v>
      </c>
      <c r="B2866">
        <v>29615</v>
      </c>
      <c r="C2866" t="s">
        <v>2653</v>
      </c>
      <c r="D2866" t="s">
        <v>157</v>
      </c>
    </row>
    <row r="2867" spans="1:4">
      <c r="A2867" t="s">
        <v>8961</v>
      </c>
      <c r="B2867">
        <v>29328</v>
      </c>
      <c r="D2867" t="s">
        <v>6406</v>
      </c>
    </row>
    <row r="2868" spans="1:4">
      <c r="A2868" t="s">
        <v>8962</v>
      </c>
      <c r="B2868">
        <v>43602</v>
      </c>
      <c r="C2868" t="s">
        <v>2630</v>
      </c>
      <c r="D2868" t="s">
        <v>146</v>
      </c>
    </row>
    <row r="2869" spans="1:4">
      <c r="A2869" t="s">
        <v>8963</v>
      </c>
      <c r="B2869">
        <v>43614</v>
      </c>
      <c r="C2869" t="s">
        <v>8964</v>
      </c>
      <c r="D2869" t="s">
        <v>6260</v>
      </c>
    </row>
    <row r="2870" spans="1:4">
      <c r="A2870" t="s">
        <v>1129</v>
      </c>
      <c r="B2870">
        <v>24103</v>
      </c>
      <c r="C2870" t="s">
        <v>1130</v>
      </c>
      <c r="D2870" t="s">
        <v>157</v>
      </c>
    </row>
    <row r="2871" spans="1:4">
      <c r="A2871" t="s">
        <v>8965</v>
      </c>
      <c r="B2871">
        <v>23675</v>
      </c>
      <c r="C2871" t="s">
        <v>3102</v>
      </c>
      <c r="D2871" t="s">
        <v>6406</v>
      </c>
    </row>
    <row r="2872" spans="1:4">
      <c r="A2872" t="s">
        <v>3976</v>
      </c>
      <c r="B2872">
        <v>4164</v>
      </c>
      <c r="C2872" t="s">
        <v>3977</v>
      </c>
      <c r="D2872" t="s">
        <v>146</v>
      </c>
    </row>
    <row r="2873" spans="1:4">
      <c r="A2873" t="s">
        <v>8966</v>
      </c>
      <c r="B2873">
        <v>4165</v>
      </c>
      <c r="C2873" t="s">
        <v>4973</v>
      </c>
      <c r="D2873" t="s">
        <v>6260</v>
      </c>
    </row>
    <row r="2874" spans="1:4">
      <c r="A2874" t="s">
        <v>8967</v>
      </c>
      <c r="B2874">
        <v>4166</v>
      </c>
      <c r="C2874" t="s">
        <v>8968</v>
      </c>
      <c r="D2874" t="s">
        <v>6260</v>
      </c>
    </row>
    <row r="2875" spans="1:4">
      <c r="A2875" t="s">
        <v>3910</v>
      </c>
      <c r="B2875">
        <v>4535</v>
      </c>
      <c r="C2875" t="s">
        <v>3105</v>
      </c>
      <c r="D2875" t="s">
        <v>157</v>
      </c>
    </row>
    <row r="2876" spans="1:4">
      <c r="A2876" t="s">
        <v>512</v>
      </c>
      <c r="B2876">
        <v>21865</v>
      </c>
      <c r="C2876" t="s">
        <v>513</v>
      </c>
      <c r="D2876" t="s">
        <v>146</v>
      </c>
    </row>
    <row r="2877" spans="1:4">
      <c r="A2877" t="s">
        <v>8969</v>
      </c>
      <c r="B2877">
        <v>21866</v>
      </c>
      <c r="C2877" t="s">
        <v>8970</v>
      </c>
      <c r="D2877" t="s">
        <v>6260</v>
      </c>
    </row>
    <row r="2878" spans="1:4">
      <c r="A2878" t="s">
        <v>8971</v>
      </c>
      <c r="B2878">
        <v>27369</v>
      </c>
      <c r="C2878" t="s">
        <v>746</v>
      </c>
      <c r="D2878" t="s">
        <v>6260</v>
      </c>
    </row>
    <row r="2879" spans="1:4">
      <c r="A2879" t="s">
        <v>8972</v>
      </c>
      <c r="B2879">
        <v>27368</v>
      </c>
      <c r="C2879" t="s">
        <v>590</v>
      </c>
      <c r="D2879" t="s">
        <v>6260</v>
      </c>
    </row>
    <row r="2880" spans="1:4">
      <c r="A2880" t="s">
        <v>2858</v>
      </c>
      <c r="B2880">
        <v>24104</v>
      </c>
      <c r="C2880" t="s">
        <v>2826</v>
      </c>
      <c r="D2880" t="s">
        <v>146</v>
      </c>
    </row>
    <row r="2881" spans="1:4">
      <c r="A2881" t="s">
        <v>8973</v>
      </c>
      <c r="B2881">
        <v>24605</v>
      </c>
      <c r="C2881" t="s">
        <v>8974</v>
      </c>
      <c r="D2881" t="s">
        <v>6260</v>
      </c>
    </row>
    <row r="2882" spans="1:4">
      <c r="A2882" t="s">
        <v>6173</v>
      </c>
      <c r="B2882">
        <v>569</v>
      </c>
      <c r="C2882" t="s">
        <v>6174</v>
      </c>
      <c r="D2882" t="s">
        <v>146</v>
      </c>
    </row>
    <row r="2883" spans="1:4">
      <c r="A2883" t="s">
        <v>8975</v>
      </c>
      <c r="B2883">
        <v>570</v>
      </c>
      <c r="C2883" t="s">
        <v>8976</v>
      </c>
      <c r="D2883" t="s">
        <v>6260</v>
      </c>
    </row>
    <row r="2884" spans="1:4">
      <c r="A2884" t="s">
        <v>8977</v>
      </c>
      <c r="B2884">
        <v>25915</v>
      </c>
      <c r="C2884" t="s">
        <v>449</v>
      </c>
      <c r="D2884" t="s">
        <v>6397</v>
      </c>
    </row>
    <row r="2885" spans="1:4">
      <c r="A2885" t="s">
        <v>8978</v>
      </c>
      <c r="B2885">
        <v>31455</v>
      </c>
      <c r="D2885" t="s">
        <v>6260</v>
      </c>
    </row>
    <row r="2886" spans="1:4">
      <c r="A2886" t="s">
        <v>999</v>
      </c>
      <c r="B2886">
        <v>21867</v>
      </c>
      <c r="C2886" t="s">
        <v>16766</v>
      </c>
      <c r="D2886" t="s">
        <v>146</v>
      </c>
    </row>
    <row r="2887" spans="1:4">
      <c r="A2887" t="s">
        <v>8979</v>
      </c>
      <c r="B2887">
        <v>21868</v>
      </c>
      <c r="C2887" t="s">
        <v>8980</v>
      </c>
      <c r="D2887" t="s">
        <v>6260</v>
      </c>
    </row>
    <row r="2888" spans="1:4">
      <c r="A2888" t="s">
        <v>8981</v>
      </c>
      <c r="B2888">
        <v>21890</v>
      </c>
      <c r="C2888" t="s">
        <v>8982</v>
      </c>
      <c r="D2888" t="s">
        <v>6322</v>
      </c>
    </row>
    <row r="2889" spans="1:4">
      <c r="A2889" t="s">
        <v>16764</v>
      </c>
      <c r="B2889">
        <v>21869</v>
      </c>
      <c r="C2889" t="s">
        <v>8982</v>
      </c>
      <c r="D2889" t="s">
        <v>157</v>
      </c>
    </row>
    <row r="2890" spans="1:4">
      <c r="A2890" t="s">
        <v>17349</v>
      </c>
      <c r="B2890">
        <v>45342</v>
      </c>
      <c r="C2890" t="s">
        <v>5293</v>
      </c>
      <c r="D2890" t="s">
        <v>146</v>
      </c>
    </row>
    <row r="2891" spans="1:4">
      <c r="A2891" t="s">
        <v>17480</v>
      </c>
      <c r="B2891">
        <v>45482</v>
      </c>
      <c r="C2891" t="s">
        <v>17481</v>
      </c>
      <c r="D2891" t="s">
        <v>6260</v>
      </c>
    </row>
    <row r="2892" spans="1:4">
      <c r="A2892" t="s">
        <v>8983</v>
      </c>
      <c r="B2892">
        <v>41948</v>
      </c>
      <c r="C2892" t="s">
        <v>8984</v>
      </c>
      <c r="D2892" t="s">
        <v>6337</v>
      </c>
    </row>
    <row r="2893" spans="1:4">
      <c r="A2893" t="s">
        <v>3227</v>
      </c>
      <c r="B2893">
        <v>23676</v>
      </c>
      <c r="C2893" t="s">
        <v>1166</v>
      </c>
      <c r="D2893" t="s">
        <v>146</v>
      </c>
    </row>
    <row r="2894" spans="1:4">
      <c r="A2894" t="s">
        <v>8985</v>
      </c>
      <c r="B2894">
        <v>24105</v>
      </c>
      <c r="C2894" t="s">
        <v>4973</v>
      </c>
      <c r="D2894" t="s">
        <v>6260</v>
      </c>
    </row>
    <row r="2895" spans="1:4">
      <c r="A2895" t="s">
        <v>3781</v>
      </c>
      <c r="B2895">
        <v>21870</v>
      </c>
      <c r="C2895" t="s">
        <v>3782</v>
      </c>
      <c r="D2895" t="s">
        <v>146</v>
      </c>
    </row>
    <row r="2896" spans="1:4">
      <c r="A2896" t="s">
        <v>8986</v>
      </c>
      <c r="B2896">
        <v>21871</v>
      </c>
      <c r="C2896" t="s">
        <v>759</v>
      </c>
      <c r="D2896" t="s">
        <v>6260</v>
      </c>
    </row>
    <row r="2897" spans="1:4">
      <c r="A2897" t="s">
        <v>689</v>
      </c>
      <c r="B2897">
        <v>23142</v>
      </c>
      <c r="C2897" t="s">
        <v>484</v>
      </c>
      <c r="D2897" t="s">
        <v>157</v>
      </c>
    </row>
    <row r="2898" spans="1:4">
      <c r="A2898" t="s">
        <v>8987</v>
      </c>
      <c r="B2898">
        <v>23143</v>
      </c>
      <c r="C2898" t="s">
        <v>8531</v>
      </c>
      <c r="D2898" t="s">
        <v>6337</v>
      </c>
    </row>
    <row r="2899" spans="1:4">
      <c r="A2899" t="s">
        <v>184</v>
      </c>
      <c r="B2899">
        <v>3112</v>
      </c>
      <c r="D2899" t="s">
        <v>157</v>
      </c>
    </row>
    <row r="2900" spans="1:4">
      <c r="A2900" t="s">
        <v>185</v>
      </c>
      <c r="B2900">
        <v>3125</v>
      </c>
      <c r="C2900" t="s">
        <v>186</v>
      </c>
      <c r="D2900" t="s">
        <v>146</v>
      </c>
    </row>
    <row r="2901" spans="1:4">
      <c r="A2901" t="s">
        <v>5881</v>
      </c>
      <c r="B2901">
        <v>41551</v>
      </c>
      <c r="C2901" t="s">
        <v>5860</v>
      </c>
      <c r="D2901" t="s">
        <v>146</v>
      </c>
    </row>
    <row r="2902" spans="1:4">
      <c r="A2902" t="s">
        <v>17109</v>
      </c>
      <c r="B2902">
        <v>44275</v>
      </c>
      <c r="C2902" t="s">
        <v>16951</v>
      </c>
      <c r="D2902" t="s">
        <v>6260</v>
      </c>
    </row>
    <row r="2903" spans="1:4">
      <c r="A2903" t="s">
        <v>17110</v>
      </c>
      <c r="B2903">
        <v>44276</v>
      </c>
      <c r="C2903" t="s">
        <v>14983</v>
      </c>
      <c r="D2903" t="s">
        <v>6260</v>
      </c>
    </row>
    <row r="2904" spans="1:4">
      <c r="A2904" t="s">
        <v>17111</v>
      </c>
      <c r="B2904">
        <v>44277</v>
      </c>
      <c r="C2904" t="s">
        <v>5893</v>
      </c>
      <c r="D2904" t="s">
        <v>6260</v>
      </c>
    </row>
    <row r="2905" spans="1:4">
      <c r="A2905" t="s">
        <v>17112</v>
      </c>
      <c r="B2905">
        <v>44278</v>
      </c>
      <c r="C2905" t="s">
        <v>17113</v>
      </c>
      <c r="D2905" t="s">
        <v>6260</v>
      </c>
    </row>
    <row r="2906" spans="1:4">
      <c r="A2906" t="s">
        <v>17114</v>
      </c>
      <c r="B2906">
        <v>44279</v>
      </c>
      <c r="C2906" t="s">
        <v>6306</v>
      </c>
      <c r="D2906" t="s">
        <v>6260</v>
      </c>
    </row>
    <row r="2907" spans="1:4">
      <c r="A2907" t="s">
        <v>8988</v>
      </c>
      <c r="B2907">
        <v>41653</v>
      </c>
      <c r="C2907" t="s">
        <v>8989</v>
      </c>
      <c r="D2907" t="s">
        <v>6260</v>
      </c>
    </row>
    <row r="2908" spans="1:4">
      <c r="A2908" t="s">
        <v>8990</v>
      </c>
      <c r="B2908">
        <v>25110</v>
      </c>
      <c r="C2908" t="s">
        <v>2728</v>
      </c>
      <c r="D2908" t="s">
        <v>6337</v>
      </c>
    </row>
    <row r="2909" spans="1:4">
      <c r="A2909" t="s">
        <v>8991</v>
      </c>
      <c r="B2909">
        <v>4537</v>
      </c>
      <c r="C2909" t="s">
        <v>4622</v>
      </c>
      <c r="D2909" t="s">
        <v>6337</v>
      </c>
    </row>
    <row r="2910" spans="1:4">
      <c r="A2910" t="s">
        <v>866</v>
      </c>
      <c r="B2910">
        <v>21872</v>
      </c>
      <c r="C2910" t="s">
        <v>867</v>
      </c>
      <c r="D2910" t="s">
        <v>146</v>
      </c>
    </row>
    <row r="2911" spans="1:4">
      <c r="A2911" t="s">
        <v>8992</v>
      </c>
      <c r="B2911">
        <v>31433</v>
      </c>
      <c r="C2911" t="s">
        <v>6401</v>
      </c>
      <c r="D2911" t="s">
        <v>6260</v>
      </c>
    </row>
    <row r="2912" spans="1:4">
      <c r="A2912" t="s">
        <v>8993</v>
      </c>
      <c r="B2912">
        <v>31434</v>
      </c>
      <c r="C2912" t="s">
        <v>8994</v>
      </c>
      <c r="D2912" t="s">
        <v>6260</v>
      </c>
    </row>
    <row r="2913" spans="1:4">
      <c r="A2913" t="s">
        <v>8995</v>
      </c>
      <c r="B2913">
        <v>23482</v>
      </c>
      <c r="C2913" t="s">
        <v>7006</v>
      </c>
      <c r="D2913" t="s">
        <v>6260</v>
      </c>
    </row>
    <row r="2914" spans="1:4">
      <c r="A2914" t="s">
        <v>8996</v>
      </c>
      <c r="B2914">
        <v>42750</v>
      </c>
      <c r="C2914" t="s">
        <v>8997</v>
      </c>
      <c r="D2914" t="s">
        <v>6260</v>
      </c>
    </row>
    <row r="2915" spans="1:4">
      <c r="A2915" t="s">
        <v>8998</v>
      </c>
      <c r="B2915">
        <v>21873</v>
      </c>
      <c r="C2915" t="s">
        <v>799</v>
      </c>
      <c r="D2915" t="s">
        <v>6260</v>
      </c>
    </row>
    <row r="2916" spans="1:4">
      <c r="A2916" t="s">
        <v>3879</v>
      </c>
      <c r="B2916">
        <v>21874</v>
      </c>
      <c r="C2916" t="s">
        <v>3880</v>
      </c>
      <c r="D2916" t="s">
        <v>157</v>
      </c>
    </row>
    <row r="2917" spans="1:4">
      <c r="A2917" t="s">
        <v>5346</v>
      </c>
      <c r="B2917">
        <v>34974</v>
      </c>
      <c r="C2917" t="s">
        <v>1294</v>
      </c>
      <c r="D2917" t="s">
        <v>146</v>
      </c>
    </row>
    <row r="2918" spans="1:4">
      <c r="A2918" t="s">
        <v>8999</v>
      </c>
      <c r="B2918">
        <v>35617</v>
      </c>
      <c r="C2918" t="s">
        <v>6286</v>
      </c>
      <c r="D2918" t="s">
        <v>6260</v>
      </c>
    </row>
    <row r="2919" spans="1:4">
      <c r="A2919" t="s">
        <v>9000</v>
      </c>
      <c r="B2919">
        <v>43162</v>
      </c>
      <c r="C2919" t="s">
        <v>9001</v>
      </c>
      <c r="D2919" t="s">
        <v>6359</v>
      </c>
    </row>
    <row r="2920" spans="1:4">
      <c r="A2920" t="s">
        <v>6170</v>
      </c>
      <c r="B2920">
        <v>23169</v>
      </c>
      <c r="C2920" t="s">
        <v>6171</v>
      </c>
      <c r="D2920" t="s">
        <v>146</v>
      </c>
    </row>
    <row r="2921" spans="1:4">
      <c r="A2921" t="s">
        <v>5007</v>
      </c>
      <c r="B2921">
        <v>755</v>
      </c>
      <c r="C2921" t="s">
        <v>1690</v>
      </c>
      <c r="D2921" t="s">
        <v>157</v>
      </c>
    </row>
    <row r="2922" spans="1:4">
      <c r="A2922" t="s">
        <v>4756</v>
      </c>
      <c r="B2922">
        <v>31435</v>
      </c>
      <c r="C2922" t="s">
        <v>4757</v>
      </c>
      <c r="D2922" t="s">
        <v>146</v>
      </c>
    </row>
    <row r="2923" spans="1:4">
      <c r="A2923" t="s">
        <v>9002</v>
      </c>
      <c r="B2923">
        <v>35072</v>
      </c>
      <c r="C2923" t="s">
        <v>2093</v>
      </c>
      <c r="D2923" t="s">
        <v>6260</v>
      </c>
    </row>
    <row r="2924" spans="1:4">
      <c r="A2924" t="s">
        <v>4787</v>
      </c>
      <c r="B2924">
        <v>718</v>
      </c>
      <c r="C2924" t="s">
        <v>4788</v>
      </c>
      <c r="D2924" t="s">
        <v>146</v>
      </c>
    </row>
    <row r="2925" spans="1:4">
      <c r="A2925" t="s">
        <v>9003</v>
      </c>
      <c r="B2925">
        <v>2706</v>
      </c>
      <c r="C2925" t="s">
        <v>7198</v>
      </c>
      <c r="D2925" t="s">
        <v>6260</v>
      </c>
    </row>
    <row r="2926" spans="1:4">
      <c r="A2926" t="s">
        <v>9004</v>
      </c>
      <c r="B2926">
        <v>2707</v>
      </c>
      <c r="C2926" t="s">
        <v>9005</v>
      </c>
      <c r="D2926" t="s">
        <v>6260</v>
      </c>
    </row>
    <row r="2927" spans="1:4">
      <c r="A2927" t="s">
        <v>9006</v>
      </c>
      <c r="B2927">
        <v>2708</v>
      </c>
      <c r="D2927" t="s">
        <v>6260</v>
      </c>
    </row>
    <row r="2928" spans="1:4">
      <c r="A2928" t="s">
        <v>9007</v>
      </c>
      <c r="B2928">
        <v>20578</v>
      </c>
      <c r="C2928" t="s">
        <v>9008</v>
      </c>
      <c r="D2928" t="s">
        <v>6359</v>
      </c>
    </row>
    <row r="2929" spans="1:4">
      <c r="A2929" t="s">
        <v>9007</v>
      </c>
      <c r="B2929">
        <v>21883</v>
      </c>
      <c r="C2929" t="s">
        <v>9009</v>
      </c>
      <c r="D2929" t="s">
        <v>6359</v>
      </c>
    </row>
    <row r="2930" spans="1:4">
      <c r="A2930" t="s">
        <v>865</v>
      </c>
      <c r="B2930">
        <v>21875</v>
      </c>
      <c r="C2930" t="s">
        <v>567</v>
      </c>
      <c r="D2930" t="s">
        <v>146</v>
      </c>
    </row>
    <row r="2931" spans="1:4">
      <c r="A2931" t="s">
        <v>9010</v>
      </c>
      <c r="B2931">
        <v>21876</v>
      </c>
      <c r="C2931" t="s">
        <v>8406</v>
      </c>
      <c r="D2931" t="s">
        <v>6260</v>
      </c>
    </row>
    <row r="2932" spans="1:4">
      <c r="A2932" t="s">
        <v>9011</v>
      </c>
      <c r="B2932">
        <v>21877</v>
      </c>
      <c r="C2932" t="s">
        <v>6422</v>
      </c>
      <c r="D2932" t="s">
        <v>6260</v>
      </c>
    </row>
    <row r="2933" spans="1:4">
      <c r="A2933" t="s">
        <v>9012</v>
      </c>
      <c r="B2933">
        <v>21878</v>
      </c>
      <c r="C2933" t="s">
        <v>4973</v>
      </c>
      <c r="D2933" t="s">
        <v>6260</v>
      </c>
    </row>
    <row r="2934" spans="1:4">
      <c r="A2934" t="s">
        <v>9013</v>
      </c>
      <c r="B2934">
        <v>21879</v>
      </c>
      <c r="C2934" t="s">
        <v>9014</v>
      </c>
      <c r="D2934" t="s">
        <v>6260</v>
      </c>
    </row>
    <row r="2935" spans="1:4">
      <c r="A2935" t="s">
        <v>9015</v>
      </c>
      <c r="B2935">
        <v>21880</v>
      </c>
      <c r="C2935" t="s">
        <v>9016</v>
      </c>
      <c r="D2935" t="s">
        <v>6260</v>
      </c>
    </row>
    <row r="2936" spans="1:4">
      <c r="A2936" t="s">
        <v>9017</v>
      </c>
      <c r="B2936">
        <v>21881</v>
      </c>
      <c r="C2936" t="s">
        <v>4973</v>
      </c>
      <c r="D2936" t="s">
        <v>6260</v>
      </c>
    </row>
    <row r="2937" spans="1:4">
      <c r="A2937" t="s">
        <v>9018</v>
      </c>
      <c r="B2937">
        <v>21882</v>
      </c>
      <c r="C2937" t="s">
        <v>9019</v>
      </c>
      <c r="D2937" t="s">
        <v>6260</v>
      </c>
    </row>
    <row r="2938" spans="1:4">
      <c r="A2938" t="s">
        <v>1634</v>
      </c>
      <c r="B2938">
        <v>584</v>
      </c>
      <c r="C2938" t="s">
        <v>1560</v>
      </c>
      <c r="D2938" t="s">
        <v>146</v>
      </c>
    </row>
    <row r="2939" spans="1:4">
      <c r="A2939" t="s">
        <v>9020</v>
      </c>
      <c r="B2939">
        <v>585</v>
      </c>
      <c r="C2939" t="s">
        <v>9021</v>
      </c>
      <c r="D2939" t="s">
        <v>6260</v>
      </c>
    </row>
    <row r="2940" spans="1:4">
      <c r="A2940" t="s">
        <v>3228</v>
      </c>
      <c r="B2940">
        <v>23677</v>
      </c>
      <c r="C2940" t="s">
        <v>171</v>
      </c>
      <c r="D2940" t="s">
        <v>146</v>
      </c>
    </row>
    <row r="2941" spans="1:4">
      <c r="A2941" t="s">
        <v>9022</v>
      </c>
      <c r="B2941">
        <v>24106</v>
      </c>
      <c r="C2941" t="s">
        <v>171</v>
      </c>
      <c r="D2941" t="s">
        <v>6260</v>
      </c>
    </row>
    <row r="2942" spans="1:4">
      <c r="A2942" t="s">
        <v>9023</v>
      </c>
      <c r="B2942">
        <v>39509</v>
      </c>
      <c r="C2942" t="s">
        <v>9024</v>
      </c>
      <c r="D2942" t="s">
        <v>6322</v>
      </c>
    </row>
    <row r="2943" spans="1:4">
      <c r="A2943" t="s">
        <v>4320</v>
      </c>
      <c r="B2943">
        <v>30279</v>
      </c>
      <c r="C2943" t="s">
        <v>1300</v>
      </c>
      <c r="D2943" t="s">
        <v>157</v>
      </c>
    </row>
    <row r="2944" spans="1:4">
      <c r="A2944" t="s">
        <v>9025</v>
      </c>
      <c r="B2944">
        <v>40543</v>
      </c>
      <c r="C2944" t="s">
        <v>171</v>
      </c>
      <c r="D2944" t="s">
        <v>6406</v>
      </c>
    </row>
    <row r="2945" spans="1:4">
      <c r="A2945" t="s">
        <v>5882</v>
      </c>
      <c r="B2945">
        <v>41552</v>
      </c>
      <c r="C2945" t="s">
        <v>5883</v>
      </c>
      <c r="D2945" t="s">
        <v>146</v>
      </c>
    </row>
    <row r="2946" spans="1:4">
      <c r="A2946" t="s">
        <v>9026</v>
      </c>
      <c r="B2946">
        <v>41654</v>
      </c>
      <c r="C2946" t="s">
        <v>9027</v>
      </c>
      <c r="D2946" t="s">
        <v>6260</v>
      </c>
    </row>
    <row r="2947" spans="1:4">
      <c r="A2947" t="s">
        <v>5542</v>
      </c>
      <c r="B2947">
        <v>35589</v>
      </c>
      <c r="C2947" t="s">
        <v>5457</v>
      </c>
      <c r="D2947" t="s">
        <v>146</v>
      </c>
    </row>
    <row r="2948" spans="1:4">
      <c r="A2948" t="s">
        <v>9028</v>
      </c>
      <c r="B2948">
        <v>41152</v>
      </c>
      <c r="C2948" t="s">
        <v>9029</v>
      </c>
      <c r="D2948" t="s">
        <v>6260</v>
      </c>
    </row>
    <row r="2949" spans="1:4">
      <c r="A2949" t="s">
        <v>9030</v>
      </c>
      <c r="B2949">
        <v>36013</v>
      </c>
      <c r="C2949" t="s">
        <v>9031</v>
      </c>
      <c r="D2949" t="s">
        <v>6260</v>
      </c>
    </row>
    <row r="2950" spans="1:4">
      <c r="A2950" t="s">
        <v>9032</v>
      </c>
      <c r="B2950">
        <v>42039</v>
      </c>
      <c r="C2950" t="s">
        <v>9033</v>
      </c>
      <c r="D2950" t="s">
        <v>6260</v>
      </c>
    </row>
    <row r="2951" spans="1:4">
      <c r="A2951" t="s">
        <v>9034</v>
      </c>
      <c r="B2951">
        <v>36014</v>
      </c>
      <c r="C2951" t="s">
        <v>6422</v>
      </c>
      <c r="D2951" t="s">
        <v>6260</v>
      </c>
    </row>
    <row r="2952" spans="1:4">
      <c r="A2952" t="s">
        <v>9035</v>
      </c>
      <c r="B2952">
        <v>36015</v>
      </c>
      <c r="C2952" t="s">
        <v>9031</v>
      </c>
      <c r="D2952" t="s">
        <v>6260</v>
      </c>
    </row>
    <row r="2953" spans="1:4">
      <c r="A2953" t="s">
        <v>2613</v>
      </c>
      <c r="B2953">
        <v>19277</v>
      </c>
      <c r="C2953" t="s">
        <v>2614</v>
      </c>
      <c r="D2953" t="s">
        <v>146</v>
      </c>
    </row>
    <row r="2954" spans="1:4">
      <c r="A2954" t="s">
        <v>1632</v>
      </c>
      <c r="B2954">
        <v>635</v>
      </c>
      <c r="C2954" t="s">
        <v>1633</v>
      </c>
      <c r="D2954" t="s">
        <v>146</v>
      </c>
    </row>
    <row r="2955" spans="1:4">
      <c r="A2955" t="s">
        <v>9036</v>
      </c>
      <c r="B2955">
        <v>2575</v>
      </c>
      <c r="C2955" t="s">
        <v>1633</v>
      </c>
      <c r="D2955" t="s">
        <v>6260</v>
      </c>
    </row>
    <row r="2956" spans="1:4">
      <c r="A2956" t="s">
        <v>9037</v>
      </c>
      <c r="B2956">
        <v>2576</v>
      </c>
      <c r="C2956" t="s">
        <v>9038</v>
      </c>
      <c r="D2956" t="s">
        <v>6260</v>
      </c>
    </row>
    <row r="2957" spans="1:4">
      <c r="A2957" t="s">
        <v>9039</v>
      </c>
      <c r="B2957">
        <v>2577</v>
      </c>
      <c r="C2957" t="s">
        <v>9040</v>
      </c>
      <c r="D2957" t="s">
        <v>6260</v>
      </c>
    </row>
    <row r="2958" spans="1:4">
      <c r="A2958" t="s">
        <v>9041</v>
      </c>
      <c r="B2958">
        <v>2578</v>
      </c>
      <c r="C2958" t="s">
        <v>6509</v>
      </c>
      <c r="D2958" t="s">
        <v>6260</v>
      </c>
    </row>
    <row r="2959" spans="1:4">
      <c r="A2959" t="s">
        <v>9042</v>
      </c>
      <c r="B2959">
        <v>2579</v>
      </c>
      <c r="C2959" t="s">
        <v>9043</v>
      </c>
      <c r="D2959" t="s">
        <v>6260</v>
      </c>
    </row>
    <row r="2960" spans="1:4">
      <c r="A2960" t="s">
        <v>9044</v>
      </c>
      <c r="B2960">
        <v>2580</v>
      </c>
      <c r="D2960" t="s">
        <v>6260</v>
      </c>
    </row>
    <row r="2961" spans="1:4">
      <c r="A2961" t="s">
        <v>9045</v>
      </c>
      <c r="B2961">
        <v>2581</v>
      </c>
      <c r="C2961" t="s">
        <v>6860</v>
      </c>
      <c r="D2961" t="s">
        <v>6260</v>
      </c>
    </row>
    <row r="2962" spans="1:4">
      <c r="A2962" t="s">
        <v>9046</v>
      </c>
      <c r="B2962">
        <v>2582</v>
      </c>
      <c r="C2962" t="s">
        <v>9047</v>
      </c>
      <c r="D2962" t="s">
        <v>6260</v>
      </c>
    </row>
    <row r="2963" spans="1:4">
      <c r="A2963" t="s">
        <v>9048</v>
      </c>
      <c r="B2963">
        <v>2583</v>
      </c>
      <c r="D2963" t="s">
        <v>6260</v>
      </c>
    </row>
    <row r="2964" spans="1:4">
      <c r="A2964" t="s">
        <v>9049</v>
      </c>
      <c r="B2964">
        <v>2584</v>
      </c>
      <c r="C2964" t="s">
        <v>9050</v>
      </c>
      <c r="D2964" t="s">
        <v>6260</v>
      </c>
    </row>
    <row r="2965" spans="1:4">
      <c r="A2965" t="s">
        <v>5884</v>
      </c>
      <c r="B2965">
        <v>41553</v>
      </c>
      <c r="C2965" t="s">
        <v>1296</v>
      </c>
      <c r="D2965" t="s">
        <v>146</v>
      </c>
    </row>
    <row r="2966" spans="1:4">
      <c r="A2966" t="s">
        <v>9051</v>
      </c>
      <c r="B2966">
        <v>41655</v>
      </c>
      <c r="C2966" t="s">
        <v>1296</v>
      </c>
      <c r="D2966" t="s">
        <v>6260</v>
      </c>
    </row>
    <row r="2967" spans="1:4">
      <c r="A2967" t="s">
        <v>3779</v>
      </c>
      <c r="B2967">
        <v>21884</v>
      </c>
      <c r="C2967" t="s">
        <v>3780</v>
      </c>
      <c r="D2967" t="s">
        <v>146</v>
      </c>
    </row>
    <row r="2968" spans="1:4">
      <c r="A2968" t="s">
        <v>9052</v>
      </c>
      <c r="B2968">
        <v>21885</v>
      </c>
      <c r="C2968" t="s">
        <v>4973</v>
      </c>
      <c r="D2968" t="s">
        <v>6260</v>
      </c>
    </row>
    <row r="2969" spans="1:4">
      <c r="A2969" t="s">
        <v>3778</v>
      </c>
      <c r="B2969">
        <v>21886</v>
      </c>
      <c r="C2969" t="s">
        <v>287</v>
      </c>
      <c r="D2969" t="s">
        <v>157</v>
      </c>
    </row>
    <row r="2970" spans="1:4">
      <c r="A2970" t="s">
        <v>9053</v>
      </c>
      <c r="B2970">
        <v>21887</v>
      </c>
      <c r="C2970" t="s">
        <v>287</v>
      </c>
      <c r="D2970" t="s">
        <v>6406</v>
      </c>
    </row>
    <row r="2971" spans="1:4">
      <c r="A2971" t="s">
        <v>5623</v>
      </c>
      <c r="B2971">
        <v>36830</v>
      </c>
      <c r="C2971" t="s">
        <v>2340</v>
      </c>
      <c r="D2971" t="s">
        <v>157</v>
      </c>
    </row>
    <row r="2972" spans="1:4">
      <c r="A2972" t="s">
        <v>4467</v>
      </c>
      <c r="B2972">
        <v>30906</v>
      </c>
      <c r="C2972" t="s">
        <v>4468</v>
      </c>
      <c r="D2972" t="s">
        <v>146</v>
      </c>
    </row>
    <row r="2973" spans="1:4">
      <c r="A2973" t="s">
        <v>9054</v>
      </c>
      <c r="B2973">
        <v>31100</v>
      </c>
      <c r="C2973" t="s">
        <v>9055</v>
      </c>
      <c r="D2973" t="s">
        <v>6260</v>
      </c>
    </row>
    <row r="2974" spans="1:4">
      <c r="A2974" t="s">
        <v>9056</v>
      </c>
      <c r="B2974">
        <v>37362</v>
      </c>
      <c r="C2974" t="s">
        <v>2340</v>
      </c>
      <c r="D2974" t="s">
        <v>6260</v>
      </c>
    </row>
    <row r="2975" spans="1:4">
      <c r="A2975" t="s">
        <v>4459</v>
      </c>
      <c r="B2975">
        <v>30860</v>
      </c>
      <c r="C2975" t="s">
        <v>3924</v>
      </c>
      <c r="D2975" t="s">
        <v>157</v>
      </c>
    </row>
    <row r="2976" spans="1:4">
      <c r="A2976" t="s">
        <v>9057</v>
      </c>
      <c r="B2976">
        <v>39683</v>
      </c>
      <c r="C2976" t="s">
        <v>3924</v>
      </c>
      <c r="D2976" t="s">
        <v>6359</v>
      </c>
    </row>
    <row r="2977" spans="1:4">
      <c r="A2977" t="s">
        <v>9058</v>
      </c>
      <c r="B2977">
        <v>40542</v>
      </c>
      <c r="C2977" t="s">
        <v>3924</v>
      </c>
      <c r="D2977" t="s">
        <v>6397</v>
      </c>
    </row>
    <row r="2978" spans="1:4">
      <c r="A2978" t="s">
        <v>9059</v>
      </c>
      <c r="B2978">
        <v>30782</v>
      </c>
      <c r="C2978" t="s">
        <v>3924</v>
      </c>
      <c r="D2978" t="s">
        <v>6406</v>
      </c>
    </row>
    <row r="2979" spans="1:4">
      <c r="A2979" t="s">
        <v>9060</v>
      </c>
      <c r="B2979">
        <v>36016</v>
      </c>
      <c r="C2979" t="s">
        <v>9061</v>
      </c>
      <c r="D2979" t="s">
        <v>6322</v>
      </c>
    </row>
    <row r="2980" spans="1:4">
      <c r="A2980" t="s">
        <v>9062</v>
      </c>
      <c r="B2980">
        <v>36321</v>
      </c>
      <c r="C2980" t="s">
        <v>2340</v>
      </c>
      <c r="D2980" t="s">
        <v>6406</v>
      </c>
    </row>
    <row r="2981" spans="1:4">
      <c r="A2981" t="s">
        <v>5629</v>
      </c>
      <c r="B2981">
        <v>37642</v>
      </c>
      <c r="C2981" t="s">
        <v>2798</v>
      </c>
      <c r="D2981" t="s">
        <v>146</v>
      </c>
    </row>
    <row r="2982" spans="1:4">
      <c r="A2982" t="s">
        <v>4850</v>
      </c>
      <c r="B2982">
        <v>31739</v>
      </c>
      <c r="C2982" t="s">
        <v>488</v>
      </c>
      <c r="D2982" t="s">
        <v>157</v>
      </c>
    </row>
    <row r="2983" spans="1:4">
      <c r="A2983" t="s">
        <v>9063</v>
      </c>
      <c r="B2983">
        <v>34978</v>
      </c>
      <c r="C2983" t="s">
        <v>647</v>
      </c>
      <c r="D2983" t="s">
        <v>6406</v>
      </c>
    </row>
    <row r="2984" spans="1:4">
      <c r="A2984" t="s">
        <v>1635</v>
      </c>
      <c r="B2984">
        <v>224</v>
      </c>
      <c r="C2984" t="s">
        <v>1636</v>
      </c>
      <c r="D2984" t="s">
        <v>146</v>
      </c>
    </row>
    <row r="2985" spans="1:4">
      <c r="A2985" t="s">
        <v>9064</v>
      </c>
      <c r="B2985">
        <v>2310</v>
      </c>
      <c r="C2985" t="s">
        <v>6565</v>
      </c>
      <c r="D2985" t="s">
        <v>6260</v>
      </c>
    </row>
    <row r="2986" spans="1:4">
      <c r="A2986" t="s">
        <v>9065</v>
      </c>
      <c r="B2986">
        <v>2311</v>
      </c>
      <c r="C2986" t="s">
        <v>9066</v>
      </c>
      <c r="D2986" t="s">
        <v>6260</v>
      </c>
    </row>
    <row r="2987" spans="1:4">
      <c r="A2987" t="s">
        <v>9067</v>
      </c>
      <c r="B2987">
        <v>225</v>
      </c>
      <c r="C2987" t="s">
        <v>1682</v>
      </c>
      <c r="D2987" t="s">
        <v>6260</v>
      </c>
    </row>
    <row r="2988" spans="1:4">
      <c r="A2988" t="s">
        <v>9068</v>
      </c>
      <c r="B2988">
        <v>226</v>
      </c>
      <c r="C2988" t="s">
        <v>1843</v>
      </c>
      <c r="D2988" t="s">
        <v>6260</v>
      </c>
    </row>
    <row r="2989" spans="1:4">
      <c r="A2989" t="s">
        <v>9069</v>
      </c>
      <c r="B2989">
        <v>227</v>
      </c>
      <c r="C2989" t="s">
        <v>6852</v>
      </c>
      <c r="D2989" t="s">
        <v>6260</v>
      </c>
    </row>
    <row r="2990" spans="1:4">
      <c r="A2990" t="s">
        <v>3776</v>
      </c>
      <c r="B2990">
        <v>21888</v>
      </c>
      <c r="C2990" t="s">
        <v>3777</v>
      </c>
      <c r="D2990" t="s">
        <v>146</v>
      </c>
    </row>
    <row r="2991" spans="1:4">
      <c r="A2991" t="s">
        <v>9070</v>
      </c>
      <c r="B2991">
        <v>21889</v>
      </c>
      <c r="C2991" t="s">
        <v>4973</v>
      </c>
      <c r="D2991" t="s">
        <v>6260</v>
      </c>
    </row>
    <row r="2992" spans="1:4">
      <c r="A2992" t="s">
        <v>3774</v>
      </c>
      <c r="B2992">
        <v>21891</v>
      </c>
      <c r="C2992" t="s">
        <v>3775</v>
      </c>
      <c r="D2992" t="s">
        <v>157</v>
      </c>
    </row>
    <row r="2993" spans="1:4">
      <c r="A2993" t="s">
        <v>4948</v>
      </c>
      <c r="B2993">
        <v>921</v>
      </c>
      <c r="D2993" t="s">
        <v>146</v>
      </c>
    </row>
    <row r="2994" spans="1:4">
      <c r="A2994" t="s">
        <v>9071</v>
      </c>
      <c r="B2994">
        <v>922</v>
      </c>
      <c r="C2994" t="s">
        <v>9072</v>
      </c>
      <c r="D2994" t="s">
        <v>6260</v>
      </c>
    </row>
    <row r="2995" spans="1:4">
      <c r="A2995" t="s">
        <v>9073</v>
      </c>
      <c r="B2995">
        <v>30814</v>
      </c>
      <c r="C2995" t="s">
        <v>9074</v>
      </c>
      <c r="D2995" t="s">
        <v>6322</v>
      </c>
    </row>
    <row r="2996" spans="1:4">
      <c r="A2996" t="s">
        <v>9075</v>
      </c>
      <c r="B2996">
        <v>24610</v>
      </c>
      <c r="C2996" t="s">
        <v>1267</v>
      </c>
      <c r="D2996" t="s">
        <v>6260</v>
      </c>
    </row>
    <row r="2997" spans="1:4">
      <c r="A2997" t="s">
        <v>5933</v>
      </c>
      <c r="B2997">
        <v>41792</v>
      </c>
      <c r="C2997" t="s">
        <v>5934</v>
      </c>
      <c r="D2997" t="s">
        <v>157</v>
      </c>
    </row>
    <row r="2998" spans="1:4">
      <c r="A2998" t="s">
        <v>17195</v>
      </c>
      <c r="B2998">
        <v>44353</v>
      </c>
      <c r="C2998" t="s">
        <v>17196</v>
      </c>
      <c r="D2998" t="s">
        <v>146</v>
      </c>
    </row>
    <row r="2999" spans="1:4">
      <c r="A2999" t="s">
        <v>4766</v>
      </c>
      <c r="B2999">
        <v>31251</v>
      </c>
      <c r="C2999" t="s">
        <v>16782</v>
      </c>
      <c r="D2999" t="s">
        <v>146</v>
      </c>
    </row>
    <row r="3000" spans="1:4">
      <c r="A3000" t="s">
        <v>1637</v>
      </c>
      <c r="B3000">
        <v>766</v>
      </c>
      <c r="C3000" t="s">
        <v>1638</v>
      </c>
      <c r="D3000" t="s">
        <v>146</v>
      </c>
    </row>
    <row r="3001" spans="1:4">
      <c r="A3001" t="s">
        <v>3773</v>
      </c>
      <c r="B3001">
        <v>21892</v>
      </c>
      <c r="C3001" t="s">
        <v>799</v>
      </c>
      <c r="D3001" t="s">
        <v>146</v>
      </c>
    </row>
    <row r="3002" spans="1:4">
      <c r="A3002" t="s">
        <v>9076</v>
      </c>
      <c r="B3002">
        <v>21893</v>
      </c>
      <c r="C3002" t="s">
        <v>799</v>
      </c>
      <c r="D3002" t="s">
        <v>6260</v>
      </c>
    </row>
    <row r="3003" spans="1:4">
      <c r="A3003" t="s">
        <v>9077</v>
      </c>
      <c r="B3003">
        <v>42924</v>
      </c>
      <c r="C3003" t="s">
        <v>9078</v>
      </c>
      <c r="D3003" t="s">
        <v>6322</v>
      </c>
    </row>
    <row r="3004" spans="1:4">
      <c r="A3004" t="s">
        <v>5885</v>
      </c>
      <c r="B3004">
        <v>41554</v>
      </c>
      <c r="C3004" t="s">
        <v>5886</v>
      </c>
      <c r="D3004" t="s">
        <v>146</v>
      </c>
    </row>
    <row r="3005" spans="1:4">
      <c r="A3005" t="s">
        <v>9079</v>
      </c>
      <c r="B3005">
        <v>41656</v>
      </c>
      <c r="C3005" t="s">
        <v>6306</v>
      </c>
      <c r="D3005" t="s">
        <v>6260</v>
      </c>
    </row>
    <row r="3006" spans="1:4">
      <c r="A3006" t="s">
        <v>485</v>
      </c>
      <c r="B3006">
        <v>9810</v>
      </c>
      <c r="C3006" t="s">
        <v>486</v>
      </c>
      <c r="D3006" t="s">
        <v>146</v>
      </c>
    </row>
    <row r="3007" spans="1:4">
      <c r="A3007" t="s">
        <v>3667</v>
      </c>
      <c r="B3007">
        <v>21478</v>
      </c>
      <c r="C3007" t="s">
        <v>3668</v>
      </c>
      <c r="D3007" t="s">
        <v>157</v>
      </c>
    </row>
    <row r="3008" spans="1:4">
      <c r="A3008" t="s">
        <v>6080</v>
      </c>
      <c r="B3008">
        <v>42943</v>
      </c>
      <c r="C3008" t="s">
        <v>6081</v>
      </c>
      <c r="D3008" t="s">
        <v>146</v>
      </c>
    </row>
    <row r="3009" spans="1:4">
      <c r="A3009" t="s">
        <v>3231</v>
      </c>
      <c r="B3009">
        <v>23692</v>
      </c>
      <c r="C3009" t="s">
        <v>1304</v>
      </c>
      <c r="D3009" t="s">
        <v>146</v>
      </c>
    </row>
    <row r="3010" spans="1:4">
      <c r="A3010" t="s">
        <v>3002</v>
      </c>
      <c r="B3010">
        <v>24612</v>
      </c>
      <c r="C3010" t="s">
        <v>1122</v>
      </c>
      <c r="D3010" t="s">
        <v>146</v>
      </c>
    </row>
    <row r="3011" spans="1:4">
      <c r="A3011" t="s">
        <v>9080</v>
      </c>
      <c r="B3011">
        <v>25114</v>
      </c>
      <c r="C3011" t="s">
        <v>9081</v>
      </c>
      <c r="D3011" t="s">
        <v>6260</v>
      </c>
    </row>
    <row r="3012" spans="1:4">
      <c r="A3012" t="s">
        <v>5045</v>
      </c>
      <c r="B3012">
        <v>2878</v>
      </c>
      <c r="C3012" t="s">
        <v>1599</v>
      </c>
      <c r="D3012" t="s">
        <v>146</v>
      </c>
    </row>
    <row r="3013" spans="1:4">
      <c r="A3013" t="s">
        <v>9082</v>
      </c>
      <c r="B3013">
        <v>821</v>
      </c>
      <c r="D3013" t="s">
        <v>6359</v>
      </c>
    </row>
    <row r="3014" spans="1:4">
      <c r="A3014" t="s">
        <v>514</v>
      </c>
      <c r="B3014">
        <v>21894</v>
      </c>
      <c r="C3014" t="s">
        <v>515</v>
      </c>
      <c r="D3014" t="s">
        <v>146</v>
      </c>
    </row>
    <row r="3015" spans="1:4">
      <c r="A3015" t="s">
        <v>9083</v>
      </c>
      <c r="B3015">
        <v>21895</v>
      </c>
      <c r="C3015" t="s">
        <v>9084</v>
      </c>
      <c r="D3015" t="s">
        <v>6260</v>
      </c>
    </row>
    <row r="3016" spans="1:4">
      <c r="A3016" t="s">
        <v>9085</v>
      </c>
      <c r="B3016">
        <v>21896</v>
      </c>
      <c r="C3016" t="s">
        <v>9086</v>
      </c>
      <c r="D3016" t="s">
        <v>6260</v>
      </c>
    </row>
    <row r="3017" spans="1:4">
      <c r="A3017" t="s">
        <v>17295</v>
      </c>
      <c r="B3017">
        <v>44555</v>
      </c>
      <c r="C3017" t="s">
        <v>17296</v>
      </c>
      <c r="D3017" t="s">
        <v>146</v>
      </c>
    </row>
    <row r="3018" spans="1:4">
      <c r="A3018" t="s">
        <v>17301</v>
      </c>
      <c r="B3018">
        <v>44568</v>
      </c>
      <c r="C3018" t="s">
        <v>17302</v>
      </c>
      <c r="D3018" t="s">
        <v>6260</v>
      </c>
    </row>
    <row r="3019" spans="1:4">
      <c r="A3019" t="s">
        <v>9087</v>
      </c>
      <c r="B3019">
        <v>4079</v>
      </c>
      <c r="C3019" t="s">
        <v>9088</v>
      </c>
      <c r="D3019" t="s">
        <v>6335</v>
      </c>
    </row>
    <row r="3020" spans="1:4">
      <c r="A3020" t="s">
        <v>1160</v>
      </c>
      <c r="B3020">
        <v>24613</v>
      </c>
      <c r="D3020" t="s">
        <v>146</v>
      </c>
    </row>
    <row r="3021" spans="1:4">
      <c r="A3021" t="s">
        <v>9089</v>
      </c>
      <c r="B3021">
        <v>3140</v>
      </c>
      <c r="C3021" t="s">
        <v>9090</v>
      </c>
      <c r="D3021" t="s">
        <v>6337</v>
      </c>
    </row>
    <row r="3022" spans="1:4">
      <c r="A3022" t="s">
        <v>9091</v>
      </c>
      <c r="B3022">
        <v>38339</v>
      </c>
      <c r="C3022" t="s">
        <v>9092</v>
      </c>
      <c r="D3022" t="s">
        <v>6335</v>
      </c>
    </row>
    <row r="3023" spans="1:4">
      <c r="A3023" t="s">
        <v>5423</v>
      </c>
      <c r="B3023">
        <v>35061</v>
      </c>
      <c r="C3023" t="s">
        <v>5424</v>
      </c>
      <c r="D3023" t="s">
        <v>146</v>
      </c>
    </row>
    <row r="3024" spans="1:4">
      <c r="A3024" t="s">
        <v>9093</v>
      </c>
      <c r="B3024">
        <v>35410</v>
      </c>
      <c r="C3024" t="s">
        <v>9094</v>
      </c>
      <c r="D3024" t="s">
        <v>6260</v>
      </c>
    </row>
    <row r="3025" spans="1:4">
      <c r="A3025" t="s">
        <v>9095</v>
      </c>
      <c r="B3025">
        <v>30425</v>
      </c>
      <c r="C3025" t="s">
        <v>9096</v>
      </c>
      <c r="D3025" t="s">
        <v>6260</v>
      </c>
    </row>
    <row r="3026" spans="1:4">
      <c r="A3026" t="s">
        <v>9097</v>
      </c>
      <c r="B3026">
        <v>30462</v>
      </c>
      <c r="C3026" t="s">
        <v>7502</v>
      </c>
      <c r="D3026" t="s">
        <v>6260</v>
      </c>
    </row>
    <row r="3027" spans="1:4">
      <c r="A3027" t="s">
        <v>9098</v>
      </c>
      <c r="B3027">
        <v>31090</v>
      </c>
      <c r="C3027" t="s">
        <v>9099</v>
      </c>
      <c r="D3027" t="s">
        <v>6260</v>
      </c>
    </row>
    <row r="3028" spans="1:4">
      <c r="A3028" t="s">
        <v>4318</v>
      </c>
      <c r="B3028">
        <v>30271</v>
      </c>
      <c r="C3028" t="s">
        <v>4319</v>
      </c>
      <c r="D3028" t="s">
        <v>146</v>
      </c>
    </row>
    <row r="3029" spans="1:4">
      <c r="A3029" t="s">
        <v>9100</v>
      </c>
      <c r="B3029">
        <v>30613</v>
      </c>
      <c r="C3029" t="s">
        <v>6650</v>
      </c>
      <c r="D3029" t="s">
        <v>6260</v>
      </c>
    </row>
    <row r="3030" spans="1:4">
      <c r="A3030" t="s">
        <v>2612</v>
      </c>
      <c r="B3030">
        <v>19276</v>
      </c>
      <c r="D3030" t="s">
        <v>146</v>
      </c>
    </row>
    <row r="3031" spans="1:4">
      <c r="A3031" t="s">
        <v>1639</v>
      </c>
      <c r="B3031">
        <v>2838</v>
      </c>
      <c r="C3031" t="s">
        <v>182</v>
      </c>
      <c r="D3031" t="s">
        <v>146</v>
      </c>
    </row>
    <row r="3032" spans="1:4">
      <c r="A3032" t="s">
        <v>5211</v>
      </c>
      <c r="B3032">
        <v>25752</v>
      </c>
      <c r="C3032" t="s">
        <v>1117</v>
      </c>
      <c r="D3032" t="s">
        <v>146</v>
      </c>
    </row>
    <row r="3033" spans="1:4">
      <c r="A3033" t="s">
        <v>9101</v>
      </c>
      <c r="B3033">
        <v>39815</v>
      </c>
      <c r="C3033" t="s">
        <v>9102</v>
      </c>
      <c r="D3033" t="s">
        <v>6260</v>
      </c>
    </row>
    <row r="3034" spans="1:4">
      <c r="A3034" t="s">
        <v>9103</v>
      </c>
      <c r="B3034">
        <v>25116</v>
      </c>
      <c r="C3034" t="s">
        <v>3004</v>
      </c>
      <c r="D3034" t="s">
        <v>6260</v>
      </c>
    </row>
    <row r="3035" spans="1:4">
      <c r="A3035" t="s">
        <v>9104</v>
      </c>
      <c r="B3035">
        <v>23559</v>
      </c>
      <c r="C3035" t="s">
        <v>9105</v>
      </c>
      <c r="D3035" t="s">
        <v>6697</v>
      </c>
    </row>
    <row r="3036" spans="1:4">
      <c r="A3036" t="s">
        <v>1640</v>
      </c>
      <c r="B3036">
        <v>3123</v>
      </c>
      <c r="C3036" t="s">
        <v>1641</v>
      </c>
      <c r="D3036" t="s">
        <v>146</v>
      </c>
    </row>
    <row r="3037" spans="1:4">
      <c r="A3037" t="s">
        <v>9106</v>
      </c>
      <c r="B3037">
        <v>3122</v>
      </c>
      <c r="D3037" t="s">
        <v>6260</v>
      </c>
    </row>
    <row r="3038" spans="1:4">
      <c r="A3038" t="s">
        <v>9107</v>
      </c>
      <c r="B3038">
        <v>24615</v>
      </c>
      <c r="C3038" t="s">
        <v>4054</v>
      </c>
      <c r="D3038" t="s">
        <v>6322</v>
      </c>
    </row>
    <row r="3039" spans="1:4">
      <c r="A3039" t="s">
        <v>9108</v>
      </c>
      <c r="B3039">
        <v>23679</v>
      </c>
      <c r="C3039" t="s">
        <v>5302</v>
      </c>
      <c r="D3039" t="s">
        <v>6337</v>
      </c>
    </row>
    <row r="3040" spans="1:4">
      <c r="A3040" t="s">
        <v>4853</v>
      </c>
      <c r="B3040">
        <v>1071</v>
      </c>
      <c r="C3040" t="s">
        <v>4854</v>
      </c>
      <c r="D3040" t="s">
        <v>157</v>
      </c>
    </row>
    <row r="3041" spans="1:4">
      <c r="A3041" t="s">
        <v>4851</v>
      </c>
      <c r="B3041">
        <v>1072</v>
      </c>
      <c r="C3041" t="s">
        <v>4852</v>
      </c>
      <c r="D3041" t="s">
        <v>146</v>
      </c>
    </row>
    <row r="3042" spans="1:4">
      <c r="A3042" t="s">
        <v>9109</v>
      </c>
      <c r="B3042">
        <v>1073</v>
      </c>
      <c r="C3042" t="s">
        <v>9110</v>
      </c>
      <c r="D3042" t="s">
        <v>6260</v>
      </c>
    </row>
    <row r="3043" spans="1:4">
      <c r="A3043" t="s">
        <v>9111</v>
      </c>
      <c r="B3043">
        <v>1074</v>
      </c>
      <c r="C3043" t="s">
        <v>9112</v>
      </c>
      <c r="D3043" t="s">
        <v>6260</v>
      </c>
    </row>
    <row r="3044" spans="1:4">
      <c r="A3044" t="s">
        <v>9113</v>
      </c>
      <c r="B3044">
        <v>21530</v>
      </c>
      <c r="C3044" t="s">
        <v>9114</v>
      </c>
      <c r="D3044" t="s">
        <v>6260</v>
      </c>
    </row>
    <row r="3045" spans="1:4">
      <c r="A3045" t="s">
        <v>17533</v>
      </c>
      <c r="B3045">
        <v>45730</v>
      </c>
      <c r="C3045" t="s">
        <v>1425</v>
      </c>
      <c r="D3045" t="s">
        <v>146</v>
      </c>
    </row>
    <row r="3046" spans="1:4">
      <c r="A3046" t="s">
        <v>17605</v>
      </c>
      <c r="B3046">
        <v>45932</v>
      </c>
      <c r="C3046" t="s">
        <v>1425</v>
      </c>
      <c r="D3046" t="s">
        <v>6260</v>
      </c>
    </row>
    <row r="3047" spans="1:4">
      <c r="A3047" t="s">
        <v>5559</v>
      </c>
      <c r="B3047">
        <v>35613</v>
      </c>
      <c r="C3047" t="s">
        <v>5560</v>
      </c>
      <c r="D3047" t="s">
        <v>146</v>
      </c>
    </row>
    <row r="3048" spans="1:4">
      <c r="A3048" t="s">
        <v>4771</v>
      </c>
      <c r="B3048">
        <v>31489</v>
      </c>
      <c r="D3048" t="s">
        <v>157</v>
      </c>
    </row>
    <row r="3049" spans="1:4">
      <c r="A3049" t="s">
        <v>9115</v>
      </c>
      <c r="B3049">
        <v>39853</v>
      </c>
      <c r="D3049" t="s">
        <v>8141</v>
      </c>
    </row>
    <row r="3050" spans="1:4">
      <c r="A3050" t="s">
        <v>17606</v>
      </c>
      <c r="B3050">
        <v>45933</v>
      </c>
      <c r="C3050" t="s">
        <v>9117</v>
      </c>
      <c r="D3050" t="s">
        <v>157</v>
      </c>
    </row>
    <row r="3051" spans="1:4">
      <c r="A3051" t="s">
        <v>9116</v>
      </c>
      <c r="B3051">
        <v>27266</v>
      </c>
      <c r="C3051" t="s">
        <v>9117</v>
      </c>
      <c r="D3051" t="s">
        <v>6406</v>
      </c>
    </row>
    <row r="3052" spans="1:4">
      <c r="A3052" t="s">
        <v>17638</v>
      </c>
      <c r="B3052">
        <v>45977</v>
      </c>
      <c r="C3052" t="s">
        <v>14636</v>
      </c>
      <c r="D3052" t="s">
        <v>146</v>
      </c>
    </row>
    <row r="3053" spans="1:4">
      <c r="A3053" t="s">
        <v>17661</v>
      </c>
      <c r="B3053">
        <v>46839</v>
      </c>
      <c r="C3053" t="s">
        <v>17662</v>
      </c>
      <c r="D3053" t="s">
        <v>6260</v>
      </c>
    </row>
    <row r="3054" spans="1:4">
      <c r="A3054" t="s">
        <v>3321</v>
      </c>
      <c r="B3054">
        <v>29205</v>
      </c>
      <c r="C3054" t="s">
        <v>488</v>
      </c>
      <c r="D3054" t="s">
        <v>157</v>
      </c>
    </row>
    <row r="3055" spans="1:4">
      <c r="A3055" t="s">
        <v>385</v>
      </c>
      <c r="B3055">
        <v>19272</v>
      </c>
      <c r="D3055" t="s">
        <v>146</v>
      </c>
    </row>
    <row r="3056" spans="1:4">
      <c r="A3056" t="s">
        <v>9118</v>
      </c>
      <c r="B3056">
        <v>23144</v>
      </c>
      <c r="C3056" t="s">
        <v>9119</v>
      </c>
      <c r="D3056" t="s">
        <v>6337</v>
      </c>
    </row>
    <row r="3057" spans="1:4">
      <c r="A3057" t="s">
        <v>3029</v>
      </c>
      <c r="B3057">
        <v>23128</v>
      </c>
      <c r="C3057" t="s">
        <v>3030</v>
      </c>
      <c r="D3057" t="s">
        <v>157</v>
      </c>
    </row>
    <row r="3058" spans="1:4">
      <c r="A3058" t="s">
        <v>9120</v>
      </c>
      <c r="B3058">
        <v>23129</v>
      </c>
      <c r="C3058" t="s">
        <v>9121</v>
      </c>
      <c r="D3058" t="s">
        <v>6359</v>
      </c>
    </row>
    <row r="3059" spans="1:4">
      <c r="A3059" t="s">
        <v>3031</v>
      </c>
      <c r="B3059">
        <v>23130</v>
      </c>
      <c r="C3059" t="s">
        <v>1296</v>
      </c>
      <c r="D3059" t="s">
        <v>146</v>
      </c>
    </row>
    <row r="3060" spans="1:4">
      <c r="A3060" t="s">
        <v>3771</v>
      </c>
      <c r="B3060">
        <v>21897</v>
      </c>
      <c r="C3060" t="s">
        <v>3772</v>
      </c>
      <c r="D3060" t="s">
        <v>146</v>
      </c>
    </row>
    <row r="3061" spans="1:4">
      <c r="A3061" t="s">
        <v>9122</v>
      </c>
      <c r="B3061">
        <v>21898</v>
      </c>
      <c r="C3061" t="s">
        <v>9123</v>
      </c>
      <c r="D3061" t="s">
        <v>6260</v>
      </c>
    </row>
    <row r="3062" spans="1:4">
      <c r="A3062" t="s">
        <v>9124</v>
      </c>
      <c r="B3062">
        <v>21899</v>
      </c>
      <c r="C3062" t="s">
        <v>9125</v>
      </c>
      <c r="D3062" t="s">
        <v>6260</v>
      </c>
    </row>
    <row r="3063" spans="1:4">
      <c r="A3063" t="s">
        <v>3769</v>
      </c>
      <c r="B3063">
        <v>21900</v>
      </c>
      <c r="C3063" t="s">
        <v>3770</v>
      </c>
      <c r="D3063" t="s">
        <v>146</v>
      </c>
    </row>
    <row r="3064" spans="1:4">
      <c r="A3064" t="s">
        <v>9126</v>
      </c>
      <c r="B3064">
        <v>21901</v>
      </c>
      <c r="C3064" t="s">
        <v>9127</v>
      </c>
      <c r="D3064" t="s">
        <v>6260</v>
      </c>
    </row>
    <row r="3065" spans="1:4">
      <c r="A3065" t="s">
        <v>1057</v>
      </c>
      <c r="B3065">
        <v>23135</v>
      </c>
      <c r="C3065" t="s">
        <v>449</v>
      </c>
      <c r="D3065" t="s">
        <v>146</v>
      </c>
    </row>
    <row r="3066" spans="1:4">
      <c r="A3066" t="s">
        <v>4354</v>
      </c>
      <c r="B3066">
        <v>30585</v>
      </c>
      <c r="C3066" t="s">
        <v>284</v>
      </c>
      <c r="D3066" t="s">
        <v>146</v>
      </c>
    </row>
    <row r="3067" spans="1:4">
      <c r="A3067" t="s">
        <v>9128</v>
      </c>
      <c r="B3067">
        <v>39715</v>
      </c>
      <c r="C3067" t="s">
        <v>284</v>
      </c>
      <c r="D3067" t="s">
        <v>6340</v>
      </c>
    </row>
    <row r="3068" spans="1:4">
      <c r="A3068" t="s">
        <v>9129</v>
      </c>
      <c r="B3068">
        <v>30762</v>
      </c>
      <c r="C3068" t="s">
        <v>7097</v>
      </c>
      <c r="D3068" t="s">
        <v>6260</v>
      </c>
    </row>
    <row r="3069" spans="1:4">
      <c r="A3069" t="s">
        <v>9130</v>
      </c>
      <c r="B3069">
        <v>30763</v>
      </c>
      <c r="C3069" t="s">
        <v>7097</v>
      </c>
      <c r="D3069" t="s">
        <v>6260</v>
      </c>
    </row>
    <row r="3070" spans="1:4">
      <c r="A3070" t="s">
        <v>6114</v>
      </c>
      <c r="B3070">
        <v>43076</v>
      </c>
      <c r="C3070" t="s">
        <v>6115</v>
      </c>
      <c r="D3070" t="s">
        <v>146</v>
      </c>
    </row>
    <row r="3071" spans="1:4">
      <c r="A3071" t="s">
        <v>9131</v>
      </c>
      <c r="B3071">
        <v>43455</v>
      </c>
      <c r="C3071" t="s">
        <v>9132</v>
      </c>
      <c r="D3071" t="s">
        <v>6260</v>
      </c>
    </row>
    <row r="3072" spans="1:4">
      <c r="A3072" t="s">
        <v>6127</v>
      </c>
      <c r="B3072">
        <v>25459</v>
      </c>
      <c r="C3072" t="s">
        <v>799</v>
      </c>
      <c r="D3072" t="s">
        <v>146</v>
      </c>
    </row>
    <row r="3073" spans="1:4">
      <c r="A3073" t="s">
        <v>9133</v>
      </c>
      <c r="B3073">
        <v>30554</v>
      </c>
      <c r="C3073" t="s">
        <v>9134</v>
      </c>
      <c r="D3073" t="s">
        <v>6260</v>
      </c>
    </row>
    <row r="3074" spans="1:4">
      <c r="A3074" t="s">
        <v>477</v>
      </c>
      <c r="B3074">
        <v>3009</v>
      </c>
      <c r="C3074" t="s">
        <v>478</v>
      </c>
      <c r="D3074" t="s">
        <v>146</v>
      </c>
    </row>
    <row r="3075" spans="1:4">
      <c r="A3075" t="s">
        <v>9135</v>
      </c>
      <c r="B3075">
        <v>19306</v>
      </c>
      <c r="C3075" t="s">
        <v>9112</v>
      </c>
      <c r="D3075" t="s">
        <v>6260</v>
      </c>
    </row>
    <row r="3076" spans="1:4">
      <c r="A3076" t="s">
        <v>9136</v>
      </c>
      <c r="B3076">
        <v>19307</v>
      </c>
      <c r="C3076" t="s">
        <v>9137</v>
      </c>
      <c r="D3076" t="s">
        <v>6260</v>
      </c>
    </row>
    <row r="3077" spans="1:4">
      <c r="A3077" t="s">
        <v>9138</v>
      </c>
      <c r="B3077">
        <v>20729</v>
      </c>
      <c r="C3077" t="s">
        <v>9139</v>
      </c>
      <c r="D3077" t="s">
        <v>6260</v>
      </c>
    </row>
    <row r="3078" spans="1:4">
      <c r="A3078" t="s">
        <v>9140</v>
      </c>
      <c r="B3078">
        <v>20372</v>
      </c>
      <c r="C3078" t="s">
        <v>9141</v>
      </c>
      <c r="D3078" t="s">
        <v>6260</v>
      </c>
    </row>
    <row r="3079" spans="1:4">
      <c r="A3079" t="s">
        <v>9142</v>
      </c>
      <c r="B3079">
        <v>19308</v>
      </c>
      <c r="C3079" t="s">
        <v>9143</v>
      </c>
      <c r="D3079" t="s">
        <v>6260</v>
      </c>
    </row>
    <row r="3080" spans="1:4">
      <c r="A3080" t="s">
        <v>1642</v>
      </c>
      <c r="B3080">
        <v>549</v>
      </c>
      <c r="C3080" t="s">
        <v>449</v>
      </c>
      <c r="D3080" t="s">
        <v>146</v>
      </c>
    </row>
    <row r="3081" spans="1:4">
      <c r="A3081" t="s">
        <v>9144</v>
      </c>
      <c r="B3081">
        <v>2486</v>
      </c>
      <c r="C3081" t="s">
        <v>9145</v>
      </c>
      <c r="D3081" t="s">
        <v>6260</v>
      </c>
    </row>
    <row r="3082" spans="1:4">
      <c r="A3082" t="s">
        <v>9146</v>
      </c>
      <c r="B3082">
        <v>2487</v>
      </c>
      <c r="C3082" t="s">
        <v>9147</v>
      </c>
      <c r="D3082" t="s">
        <v>6260</v>
      </c>
    </row>
    <row r="3083" spans="1:4">
      <c r="A3083" t="s">
        <v>9148</v>
      </c>
      <c r="B3083">
        <v>2488</v>
      </c>
      <c r="C3083" t="s">
        <v>9149</v>
      </c>
      <c r="D3083" t="s">
        <v>6260</v>
      </c>
    </row>
    <row r="3084" spans="1:4">
      <c r="A3084" t="s">
        <v>9150</v>
      </c>
      <c r="B3084">
        <v>2490</v>
      </c>
      <c r="C3084" t="s">
        <v>9151</v>
      </c>
      <c r="D3084" t="s">
        <v>6260</v>
      </c>
    </row>
    <row r="3085" spans="1:4">
      <c r="A3085" t="s">
        <v>9152</v>
      </c>
      <c r="B3085">
        <v>2489</v>
      </c>
      <c r="D3085" t="s">
        <v>6260</v>
      </c>
    </row>
    <row r="3086" spans="1:4">
      <c r="A3086" t="s">
        <v>1058</v>
      </c>
      <c r="B3086">
        <v>23136</v>
      </c>
      <c r="C3086" t="s">
        <v>449</v>
      </c>
      <c r="D3086" t="s">
        <v>146</v>
      </c>
    </row>
    <row r="3087" spans="1:4">
      <c r="A3087" t="s">
        <v>9153</v>
      </c>
      <c r="B3087">
        <v>33950</v>
      </c>
      <c r="C3087" t="s">
        <v>1309</v>
      </c>
      <c r="D3087" t="s">
        <v>6359</v>
      </c>
    </row>
    <row r="3088" spans="1:4">
      <c r="A3088" t="s">
        <v>9154</v>
      </c>
      <c r="B3088">
        <v>34125</v>
      </c>
      <c r="C3088" t="s">
        <v>9155</v>
      </c>
      <c r="D3088" t="s">
        <v>6260</v>
      </c>
    </row>
    <row r="3089" spans="1:4">
      <c r="A3089" t="s">
        <v>5142</v>
      </c>
      <c r="B3089">
        <v>33951</v>
      </c>
      <c r="C3089" t="s">
        <v>5143</v>
      </c>
      <c r="D3089" t="s">
        <v>146</v>
      </c>
    </row>
    <row r="3090" spans="1:4">
      <c r="A3090" t="s">
        <v>9156</v>
      </c>
      <c r="B3090">
        <v>31829</v>
      </c>
      <c r="C3090" t="s">
        <v>8833</v>
      </c>
      <c r="D3090" t="s">
        <v>6260</v>
      </c>
    </row>
    <row r="3091" spans="1:4">
      <c r="A3091" t="s">
        <v>5452</v>
      </c>
      <c r="B3091">
        <v>35273</v>
      </c>
      <c r="C3091" t="s">
        <v>5453</v>
      </c>
      <c r="D3091" t="s">
        <v>157</v>
      </c>
    </row>
    <row r="3092" spans="1:4">
      <c r="A3092" t="s">
        <v>4317</v>
      </c>
      <c r="B3092">
        <v>30270</v>
      </c>
      <c r="C3092" t="s">
        <v>3386</v>
      </c>
      <c r="D3092" t="s">
        <v>157</v>
      </c>
    </row>
    <row r="3093" spans="1:4">
      <c r="A3093" t="s">
        <v>4352</v>
      </c>
      <c r="B3093">
        <v>30591</v>
      </c>
      <c r="C3093" t="s">
        <v>4353</v>
      </c>
      <c r="D3093" t="s">
        <v>146</v>
      </c>
    </row>
    <row r="3094" spans="1:4">
      <c r="A3094" t="s">
        <v>9157</v>
      </c>
      <c r="B3094">
        <v>30792</v>
      </c>
      <c r="C3094" t="s">
        <v>8558</v>
      </c>
      <c r="D3094" t="s">
        <v>6260</v>
      </c>
    </row>
    <row r="3095" spans="1:4">
      <c r="A3095" t="s">
        <v>863</v>
      </c>
      <c r="B3095">
        <v>21902</v>
      </c>
      <c r="C3095" t="s">
        <v>864</v>
      </c>
      <c r="D3095" t="s">
        <v>146</v>
      </c>
    </row>
    <row r="3096" spans="1:4">
      <c r="A3096" t="s">
        <v>9158</v>
      </c>
      <c r="B3096">
        <v>21903</v>
      </c>
      <c r="C3096" t="s">
        <v>864</v>
      </c>
      <c r="D3096" t="s">
        <v>6260</v>
      </c>
    </row>
    <row r="3097" spans="1:4">
      <c r="A3097" t="s">
        <v>713</v>
      </c>
      <c r="B3097">
        <v>23186</v>
      </c>
      <c r="C3097" t="s">
        <v>712</v>
      </c>
      <c r="D3097" t="s">
        <v>146</v>
      </c>
    </row>
    <row r="3098" spans="1:4">
      <c r="A3098" t="s">
        <v>3229</v>
      </c>
      <c r="B3098">
        <v>23681</v>
      </c>
      <c r="C3098" t="s">
        <v>3230</v>
      </c>
      <c r="D3098" t="s">
        <v>146</v>
      </c>
    </row>
    <row r="3099" spans="1:4">
      <c r="A3099" t="s">
        <v>9159</v>
      </c>
      <c r="B3099">
        <v>24112</v>
      </c>
      <c r="C3099" t="s">
        <v>9160</v>
      </c>
      <c r="D3099" t="s">
        <v>6260</v>
      </c>
    </row>
    <row r="3100" spans="1:4">
      <c r="A3100" t="s">
        <v>3963</v>
      </c>
      <c r="B3100">
        <v>4291</v>
      </c>
      <c r="C3100" t="s">
        <v>171</v>
      </c>
      <c r="D3100" t="s">
        <v>146</v>
      </c>
    </row>
    <row r="3101" spans="1:4">
      <c r="A3101" t="s">
        <v>9161</v>
      </c>
      <c r="B3101">
        <v>31096</v>
      </c>
      <c r="C3101" t="s">
        <v>6717</v>
      </c>
      <c r="D3101" t="s">
        <v>6260</v>
      </c>
    </row>
    <row r="3102" spans="1:4">
      <c r="A3102" t="s">
        <v>9162</v>
      </c>
      <c r="B3102">
        <v>4292</v>
      </c>
      <c r="C3102" t="s">
        <v>6268</v>
      </c>
      <c r="D3102" t="s">
        <v>6260</v>
      </c>
    </row>
    <row r="3103" spans="1:4">
      <c r="A3103" t="s">
        <v>16937</v>
      </c>
      <c r="B3103">
        <v>43894</v>
      </c>
      <c r="C3103" t="s">
        <v>6741</v>
      </c>
      <c r="D3103" t="s">
        <v>6260</v>
      </c>
    </row>
    <row r="3104" spans="1:4">
      <c r="A3104" t="s">
        <v>2426</v>
      </c>
      <c r="B3104">
        <v>4290</v>
      </c>
      <c r="C3104" t="s">
        <v>171</v>
      </c>
      <c r="D3104" t="s">
        <v>157</v>
      </c>
    </row>
    <row r="3105" spans="1:4">
      <c r="A3105" t="s">
        <v>9163</v>
      </c>
      <c r="B3105">
        <v>39566</v>
      </c>
      <c r="D3105" t="s">
        <v>6359</v>
      </c>
    </row>
    <row r="3106" spans="1:4">
      <c r="A3106" t="s">
        <v>9164</v>
      </c>
      <c r="B3106">
        <v>25117</v>
      </c>
      <c r="D3106" t="s">
        <v>6322</v>
      </c>
    </row>
    <row r="3107" spans="1:4">
      <c r="A3107" t="s">
        <v>5589</v>
      </c>
      <c r="B3107">
        <v>35750</v>
      </c>
      <c r="C3107" t="s">
        <v>5153</v>
      </c>
      <c r="D3107" t="s">
        <v>146</v>
      </c>
    </row>
    <row r="3108" spans="1:4">
      <c r="A3108" t="s">
        <v>3767</v>
      </c>
      <c r="B3108">
        <v>21904</v>
      </c>
      <c r="C3108" t="s">
        <v>3768</v>
      </c>
      <c r="D3108" t="s">
        <v>146</v>
      </c>
    </row>
    <row r="3109" spans="1:4">
      <c r="A3109" t="s">
        <v>9165</v>
      </c>
      <c r="B3109">
        <v>31140</v>
      </c>
      <c r="C3109" t="s">
        <v>9166</v>
      </c>
      <c r="D3109" t="s">
        <v>6260</v>
      </c>
    </row>
    <row r="3110" spans="1:4">
      <c r="A3110" t="s">
        <v>9165</v>
      </c>
      <c r="B3110">
        <v>21905</v>
      </c>
      <c r="C3110" t="s">
        <v>9167</v>
      </c>
      <c r="D3110" t="s">
        <v>6260</v>
      </c>
    </row>
    <row r="3111" spans="1:4">
      <c r="A3111" t="s">
        <v>9168</v>
      </c>
      <c r="B3111">
        <v>21906</v>
      </c>
      <c r="C3111" t="s">
        <v>9169</v>
      </c>
      <c r="D3111" t="s">
        <v>6260</v>
      </c>
    </row>
    <row r="3112" spans="1:4">
      <c r="A3112" t="s">
        <v>5440</v>
      </c>
      <c r="B3112">
        <v>35126</v>
      </c>
      <c r="C3112" t="s">
        <v>5441</v>
      </c>
      <c r="D3112" t="s">
        <v>146</v>
      </c>
    </row>
    <row r="3113" spans="1:4">
      <c r="A3113" t="s">
        <v>9170</v>
      </c>
      <c r="B3113">
        <v>43456</v>
      </c>
      <c r="C3113" t="s">
        <v>9171</v>
      </c>
      <c r="D3113" t="s">
        <v>6260</v>
      </c>
    </row>
    <row r="3114" spans="1:4">
      <c r="A3114" t="s">
        <v>9172</v>
      </c>
      <c r="B3114">
        <v>35708</v>
      </c>
      <c r="C3114" t="s">
        <v>9173</v>
      </c>
      <c r="D3114" t="s">
        <v>6260</v>
      </c>
    </row>
    <row r="3115" spans="1:4">
      <c r="A3115" t="s">
        <v>16938</v>
      </c>
      <c r="B3115">
        <v>43895</v>
      </c>
      <c r="C3115" t="s">
        <v>7864</v>
      </c>
      <c r="D3115" t="s">
        <v>6260</v>
      </c>
    </row>
    <row r="3116" spans="1:4">
      <c r="A3116" t="s">
        <v>4441</v>
      </c>
      <c r="B3116">
        <v>30771</v>
      </c>
      <c r="C3116" t="s">
        <v>1205</v>
      </c>
      <c r="D3116" t="s">
        <v>157</v>
      </c>
    </row>
    <row r="3117" spans="1:4">
      <c r="A3117" t="s">
        <v>9174</v>
      </c>
      <c r="B3117">
        <v>30601</v>
      </c>
      <c r="C3117" t="s">
        <v>9175</v>
      </c>
      <c r="D3117" t="s">
        <v>6337</v>
      </c>
    </row>
    <row r="3118" spans="1:4">
      <c r="A3118" t="s">
        <v>5708</v>
      </c>
      <c r="B3118">
        <v>39561</v>
      </c>
      <c r="C3118" t="s">
        <v>3323</v>
      </c>
      <c r="D3118" t="s">
        <v>146</v>
      </c>
    </row>
    <row r="3119" spans="1:4">
      <c r="A3119" t="s">
        <v>9176</v>
      </c>
      <c r="B3119">
        <v>29647</v>
      </c>
      <c r="C3119" t="s">
        <v>9177</v>
      </c>
      <c r="D3119" t="s">
        <v>6260</v>
      </c>
    </row>
    <row r="3120" spans="1:4">
      <c r="A3120" t="s">
        <v>3322</v>
      </c>
      <c r="B3120">
        <v>29313</v>
      </c>
      <c r="C3120" t="s">
        <v>3323</v>
      </c>
      <c r="D3120" t="s">
        <v>157</v>
      </c>
    </row>
    <row r="3121" spans="1:4">
      <c r="A3121" t="s">
        <v>1079</v>
      </c>
      <c r="B3121">
        <v>23682</v>
      </c>
      <c r="C3121" t="s">
        <v>1080</v>
      </c>
      <c r="D3121" t="s">
        <v>157</v>
      </c>
    </row>
    <row r="3122" spans="1:4">
      <c r="A3122" t="s">
        <v>4470</v>
      </c>
      <c r="B3122">
        <v>3711</v>
      </c>
      <c r="C3122" t="s">
        <v>4471</v>
      </c>
      <c r="D3122" t="s">
        <v>146</v>
      </c>
    </row>
    <row r="3123" spans="1:4">
      <c r="A3123" t="s">
        <v>9178</v>
      </c>
      <c r="B3123">
        <v>3712</v>
      </c>
      <c r="C3123" t="s">
        <v>9179</v>
      </c>
      <c r="D3123" t="s">
        <v>6260</v>
      </c>
    </row>
    <row r="3124" spans="1:4">
      <c r="A3124" t="s">
        <v>9180</v>
      </c>
      <c r="B3124">
        <v>3713</v>
      </c>
      <c r="C3124" t="s">
        <v>9181</v>
      </c>
      <c r="D3124" t="s">
        <v>6260</v>
      </c>
    </row>
    <row r="3125" spans="1:4">
      <c r="A3125" t="s">
        <v>5483</v>
      </c>
      <c r="B3125">
        <v>35351</v>
      </c>
      <c r="C3125" t="s">
        <v>3004</v>
      </c>
      <c r="D3125" t="s">
        <v>146</v>
      </c>
    </row>
    <row r="3126" spans="1:4">
      <c r="A3126" t="s">
        <v>9182</v>
      </c>
      <c r="B3126">
        <v>36017</v>
      </c>
      <c r="C3126" t="s">
        <v>3004</v>
      </c>
      <c r="D3126" t="s">
        <v>6260</v>
      </c>
    </row>
    <row r="3127" spans="1:4">
      <c r="A3127" t="s">
        <v>17350</v>
      </c>
      <c r="B3127">
        <v>45344</v>
      </c>
      <c r="C3127" t="s">
        <v>17351</v>
      </c>
      <c r="D3127" t="s">
        <v>6260</v>
      </c>
    </row>
    <row r="3128" spans="1:4">
      <c r="A3128" t="s">
        <v>9183</v>
      </c>
      <c r="B3128">
        <v>43139</v>
      </c>
      <c r="C3128" t="s">
        <v>9184</v>
      </c>
      <c r="D3128" t="s">
        <v>6260</v>
      </c>
    </row>
    <row r="3129" spans="1:4">
      <c r="A3129" t="s">
        <v>1643</v>
      </c>
      <c r="B3129">
        <v>2795</v>
      </c>
      <c r="C3129" t="s">
        <v>1644</v>
      </c>
      <c r="D3129" t="s">
        <v>146</v>
      </c>
    </row>
    <row r="3130" spans="1:4">
      <c r="A3130" t="s">
        <v>9185</v>
      </c>
      <c r="B3130">
        <v>810</v>
      </c>
      <c r="D3130" t="s">
        <v>6359</v>
      </c>
    </row>
    <row r="3131" spans="1:4">
      <c r="A3131" t="s">
        <v>5599</v>
      </c>
      <c r="B3131">
        <v>36020</v>
      </c>
      <c r="C3131" t="s">
        <v>874</v>
      </c>
      <c r="D3131" t="s">
        <v>146</v>
      </c>
    </row>
    <row r="3132" spans="1:4">
      <c r="A3132" t="s">
        <v>9186</v>
      </c>
      <c r="B3132">
        <v>36322</v>
      </c>
      <c r="C3132" t="s">
        <v>1100</v>
      </c>
      <c r="D3132" t="s">
        <v>6260</v>
      </c>
    </row>
    <row r="3133" spans="1:4">
      <c r="A3133" t="s">
        <v>5533</v>
      </c>
      <c r="B3133">
        <v>35576</v>
      </c>
      <c r="C3133" t="s">
        <v>5534</v>
      </c>
      <c r="D3133" t="s">
        <v>157</v>
      </c>
    </row>
    <row r="3134" spans="1:4">
      <c r="A3134" t="s">
        <v>9187</v>
      </c>
      <c r="B3134">
        <v>39527</v>
      </c>
      <c r="C3134" t="s">
        <v>9188</v>
      </c>
      <c r="D3134" t="s">
        <v>6359</v>
      </c>
    </row>
    <row r="3135" spans="1:4">
      <c r="A3135" t="s">
        <v>9189</v>
      </c>
      <c r="B3135">
        <v>39450</v>
      </c>
      <c r="C3135" t="s">
        <v>9188</v>
      </c>
      <c r="D3135" t="s">
        <v>6406</v>
      </c>
    </row>
    <row r="3136" spans="1:4">
      <c r="A3136" t="s">
        <v>17482</v>
      </c>
      <c r="B3136">
        <v>45483</v>
      </c>
      <c r="C3136" t="s">
        <v>1162</v>
      </c>
      <c r="D3136" t="s">
        <v>146</v>
      </c>
    </row>
    <row r="3137" spans="1:4">
      <c r="A3137" t="s">
        <v>17534</v>
      </c>
      <c r="B3137">
        <v>45731</v>
      </c>
      <c r="C3137" t="s">
        <v>17535</v>
      </c>
      <c r="D3137" t="s">
        <v>6260</v>
      </c>
    </row>
    <row r="3138" spans="1:4">
      <c r="A3138" t="s">
        <v>4115</v>
      </c>
      <c r="B3138">
        <v>3707</v>
      </c>
      <c r="C3138" t="s">
        <v>3924</v>
      </c>
      <c r="D3138" t="s">
        <v>157</v>
      </c>
    </row>
    <row r="3139" spans="1:4">
      <c r="A3139" t="s">
        <v>862</v>
      </c>
      <c r="B3139">
        <v>21907</v>
      </c>
      <c r="C3139" t="s">
        <v>455</v>
      </c>
      <c r="D3139" t="s">
        <v>146</v>
      </c>
    </row>
    <row r="3140" spans="1:4">
      <c r="A3140" t="s">
        <v>9190</v>
      </c>
      <c r="B3140">
        <v>21908</v>
      </c>
      <c r="C3140" t="s">
        <v>1296</v>
      </c>
      <c r="D3140" t="s">
        <v>6260</v>
      </c>
    </row>
    <row r="3141" spans="1:4">
      <c r="A3141" t="s">
        <v>9191</v>
      </c>
      <c r="B3141">
        <v>21909</v>
      </c>
      <c r="C3141" t="s">
        <v>1781</v>
      </c>
      <c r="D3141" t="s">
        <v>6260</v>
      </c>
    </row>
    <row r="3142" spans="1:4">
      <c r="A3142" t="s">
        <v>9192</v>
      </c>
      <c r="B3142">
        <v>21910</v>
      </c>
      <c r="C3142" t="s">
        <v>9193</v>
      </c>
      <c r="D3142" t="s">
        <v>6260</v>
      </c>
    </row>
    <row r="3143" spans="1:4">
      <c r="A3143" t="s">
        <v>2429</v>
      </c>
      <c r="B3143">
        <v>4307</v>
      </c>
      <c r="C3143" t="s">
        <v>2430</v>
      </c>
      <c r="D3143" t="s">
        <v>157</v>
      </c>
    </row>
    <row r="3144" spans="1:4">
      <c r="A3144" t="s">
        <v>3103</v>
      </c>
      <c r="B3144">
        <v>23357</v>
      </c>
      <c r="C3144" t="s">
        <v>3104</v>
      </c>
      <c r="D3144" t="s">
        <v>146</v>
      </c>
    </row>
    <row r="3145" spans="1:4">
      <c r="A3145" t="s">
        <v>9194</v>
      </c>
      <c r="B3145">
        <v>23683</v>
      </c>
      <c r="C3145" t="s">
        <v>9195</v>
      </c>
      <c r="D3145" t="s">
        <v>6260</v>
      </c>
    </row>
    <row r="3146" spans="1:4">
      <c r="A3146" t="s">
        <v>9196</v>
      </c>
      <c r="B3146">
        <v>35107</v>
      </c>
      <c r="C3146" t="s">
        <v>9197</v>
      </c>
      <c r="D3146" t="s">
        <v>6260</v>
      </c>
    </row>
    <row r="3147" spans="1:4">
      <c r="A3147" t="s">
        <v>9198</v>
      </c>
      <c r="B3147">
        <v>23684</v>
      </c>
      <c r="C3147" t="s">
        <v>2904</v>
      </c>
      <c r="D3147" t="s">
        <v>6260</v>
      </c>
    </row>
    <row r="3148" spans="1:4">
      <c r="A3148" t="s">
        <v>9199</v>
      </c>
      <c r="B3148">
        <v>38759</v>
      </c>
      <c r="C3148" t="s">
        <v>9200</v>
      </c>
      <c r="D3148" t="s">
        <v>6260</v>
      </c>
    </row>
    <row r="3149" spans="1:4">
      <c r="A3149" t="s">
        <v>9201</v>
      </c>
      <c r="B3149">
        <v>30280</v>
      </c>
      <c r="C3149" t="s">
        <v>8951</v>
      </c>
      <c r="D3149" t="s">
        <v>6260</v>
      </c>
    </row>
    <row r="3150" spans="1:4">
      <c r="A3150" t="s">
        <v>9202</v>
      </c>
      <c r="B3150">
        <v>23685</v>
      </c>
      <c r="C3150" t="s">
        <v>9203</v>
      </c>
      <c r="D3150" t="s">
        <v>6260</v>
      </c>
    </row>
    <row r="3151" spans="1:4">
      <c r="A3151" t="s">
        <v>9204</v>
      </c>
      <c r="B3151">
        <v>23686</v>
      </c>
      <c r="C3151" t="s">
        <v>1076</v>
      </c>
      <c r="D3151" t="s">
        <v>6260</v>
      </c>
    </row>
    <row r="3152" spans="1:4">
      <c r="A3152" t="s">
        <v>9205</v>
      </c>
      <c r="B3152">
        <v>30277</v>
      </c>
      <c r="C3152" t="s">
        <v>9206</v>
      </c>
      <c r="D3152" t="s">
        <v>6260</v>
      </c>
    </row>
    <row r="3153" spans="1:4">
      <c r="A3153" t="s">
        <v>17352</v>
      </c>
      <c r="B3153">
        <v>45345</v>
      </c>
      <c r="C3153" t="s">
        <v>17353</v>
      </c>
      <c r="D3153" t="s">
        <v>6260</v>
      </c>
    </row>
    <row r="3154" spans="1:4">
      <c r="A3154" t="s">
        <v>4550</v>
      </c>
      <c r="B3154">
        <v>31095</v>
      </c>
      <c r="C3154" t="s">
        <v>4551</v>
      </c>
      <c r="D3154" t="s">
        <v>146</v>
      </c>
    </row>
    <row r="3155" spans="1:4">
      <c r="A3155" t="s">
        <v>9207</v>
      </c>
      <c r="B3155">
        <v>31189</v>
      </c>
      <c r="C3155" t="s">
        <v>9208</v>
      </c>
      <c r="D3155" t="s">
        <v>6260</v>
      </c>
    </row>
    <row r="3156" spans="1:4">
      <c r="A3156" t="s">
        <v>516</v>
      </c>
      <c r="B3156">
        <v>21911</v>
      </c>
      <c r="D3156" t="s">
        <v>146</v>
      </c>
    </row>
    <row r="3157" spans="1:4">
      <c r="A3157" t="s">
        <v>9209</v>
      </c>
      <c r="B3157">
        <v>21912</v>
      </c>
      <c r="C3157" t="s">
        <v>9210</v>
      </c>
      <c r="D3157" t="s">
        <v>6260</v>
      </c>
    </row>
    <row r="3158" spans="1:4">
      <c r="A3158" t="s">
        <v>1645</v>
      </c>
      <c r="B3158">
        <v>2924</v>
      </c>
      <c r="C3158" t="s">
        <v>1646</v>
      </c>
      <c r="D3158" t="s">
        <v>146</v>
      </c>
    </row>
    <row r="3159" spans="1:4">
      <c r="A3159" t="s">
        <v>17607</v>
      </c>
      <c r="B3159">
        <v>45934</v>
      </c>
      <c r="C3159" t="s">
        <v>5895</v>
      </c>
      <c r="D3159" t="s">
        <v>146</v>
      </c>
    </row>
    <row r="3160" spans="1:4">
      <c r="A3160" t="s">
        <v>17639</v>
      </c>
      <c r="B3160">
        <v>45978</v>
      </c>
      <c r="C3160" t="s">
        <v>5895</v>
      </c>
      <c r="D3160" t="s">
        <v>6260</v>
      </c>
    </row>
    <row r="3161" spans="1:4">
      <c r="A3161" t="s">
        <v>9211</v>
      </c>
      <c r="B3161">
        <v>3121</v>
      </c>
      <c r="D3161" t="s">
        <v>6359</v>
      </c>
    </row>
    <row r="3162" spans="1:4">
      <c r="A3162" t="s">
        <v>5005</v>
      </c>
      <c r="B3162">
        <v>758</v>
      </c>
      <c r="C3162" t="s">
        <v>1606</v>
      </c>
      <c r="D3162" t="s">
        <v>146</v>
      </c>
    </row>
    <row r="3163" spans="1:4">
      <c r="A3163" t="s">
        <v>2254</v>
      </c>
      <c r="B3163">
        <v>765</v>
      </c>
      <c r="C3163" t="s">
        <v>2255</v>
      </c>
      <c r="D3163" t="s">
        <v>146</v>
      </c>
    </row>
    <row r="3164" spans="1:4">
      <c r="A3164" t="s">
        <v>1647</v>
      </c>
      <c r="B3164">
        <v>2839</v>
      </c>
      <c r="C3164" t="s">
        <v>1471</v>
      </c>
      <c r="D3164" t="s">
        <v>146</v>
      </c>
    </row>
    <row r="3165" spans="1:4">
      <c r="A3165" t="s">
        <v>1648</v>
      </c>
      <c r="B3165">
        <v>2928</v>
      </c>
      <c r="C3165" t="s">
        <v>1577</v>
      </c>
      <c r="D3165" t="s">
        <v>146</v>
      </c>
    </row>
    <row r="3166" spans="1:4">
      <c r="A3166" t="s">
        <v>9212</v>
      </c>
      <c r="B3166">
        <v>26381</v>
      </c>
      <c r="C3166" t="s">
        <v>1346</v>
      </c>
      <c r="D3166" t="s">
        <v>6337</v>
      </c>
    </row>
    <row r="3167" spans="1:4">
      <c r="A3167" t="s">
        <v>1649</v>
      </c>
      <c r="B3167">
        <v>132</v>
      </c>
      <c r="C3167" t="s">
        <v>1526</v>
      </c>
      <c r="D3167" t="s">
        <v>146</v>
      </c>
    </row>
    <row r="3168" spans="1:4">
      <c r="A3168" t="s">
        <v>9213</v>
      </c>
      <c r="B3168">
        <v>133</v>
      </c>
      <c r="C3168" t="s">
        <v>7681</v>
      </c>
      <c r="D3168" t="s">
        <v>6260</v>
      </c>
    </row>
    <row r="3169" spans="1:4">
      <c r="A3169" t="s">
        <v>9214</v>
      </c>
      <c r="B3169">
        <v>134</v>
      </c>
      <c r="C3169" t="s">
        <v>9215</v>
      </c>
      <c r="D3169" t="s">
        <v>6260</v>
      </c>
    </row>
    <row r="3170" spans="1:4">
      <c r="A3170" t="s">
        <v>9216</v>
      </c>
      <c r="B3170">
        <v>135</v>
      </c>
      <c r="C3170" t="s">
        <v>9217</v>
      </c>
      <c r="D3170" t="s">
        <v>6260</v>
      </c>
    </row>
    <row r="3171" spans="1:4">
      <c r="A3171" t="s">
        <v>5660</v>
      </c>
      <c r="B3171">
        <v>38780</v>
      </c>
      <c r="C3171" t="s">
        <v>5661</v>
      </c>
      <c r="D3171" t="s">
        <v>157</v>
      </c>
    </row>
    <row r="3172" spans="1:4">
      <c r="A3172" t="s">
        <v>4778</v>
      </c>
      <c r="B3172">
        <v>4202</v>
      </c>
      <c r="C3172" t="s">
        <v>1246</v>
      </c>
      <c r="D3172" t="s">
        <v>146</v>
      </c>
    </row>
    <row r="3173" spans="1:4">
      <c r="A3173" t="s">
        <v>9218</v>
      </c>
      <c r="B3173">
        <v>21529</v>
      </c>
      <c r="C3173" t="s">
        <v>9219</v>
      </c>
      <c r="D3173" t="s">
        <v>6260</v>
      </c>
    </row>
    <row r="3174" spans="1:4">
      <c r="A3174" t="s">
        <v>9220</v>
      </c>
      <c r="B3174">
        <v>5229</v>
      </c>
      <c r="C3174" t="s">
        <v>9221</v>
      </c>
      <c r="D3174" t="s">
        <v>6260</v>
      </c>
    </row>
    <row r="3175" spans="1:4">
      <c r="A3175" t="s">
        <v>6006</v>
      </c>
      <c r="B3175">
        <v>42171</v>
      </c>
      <c r="C3175" t="s">
        <v>6007</v>
      </c>
      <c r="D3175" t="s">
        <v>146</v>
      </c>
    </row>
    <row r="3176" spans="1:4">
      <c r="A3176" t="s">
        <v>5943</v>
      </c>
      <c r="B3176">
        <v>41803</v>
      </c>
      <c r="C3176" t="s">
        <v>1577</v>
      </c>
      <c r="D3176" t="s">
        <v>146</v>
      </c>
    </row>
    <row r="3177" spans="1:4">
      <c r="A3177" t="s">
        <v>860</v>
      </c>
      <c r="B3177">
        <v>21913</v>
      </c>
      <c r="C3177" t="s">
        <v>861</v>
      </c>
      <c r="D3177" t="s">
        <v>146</v>
      </c>
    </row>
    <row r="3178" spans="1:4">
      <c r="A3178" t="s">
        <v>9222</v>
      </c>
      <c r="B3178">
        <v>21914</v>
      </c>
      <c r="C3178" t="s">
        <v>861</v>
      </c>
      <c r="D3178" t="s">
        <v>6260</v>
      </c>
    </row>
    <row r="3179" spans="1:4">
      <c r="A3179" t="s">
        <v>858</v>
      </c>
      <c r="B3179">
        <v>21915</v>
      </c>
      <c r="C3179" t="s">
        <v>859</v>
      </c>
      <c r="D3179" t="s">
        <v>146</v>
      </c>
    </row>
    <row r="3180" spans="1:4">
      <c r="A3180" t="s">
        <v>9223</v>
      </c>
      <c r="B3180">
        <v>21916</v>
      </c>
      <c r="C3180" t="s">
        <v>9224</v>
      </c>
      <c r="D3180" t="s">
        <v>6260</v>
      </c>
    </row>
    <row r="3181" spans="1:4">
      <c r="A3181" t="s">
        <v>517</v>
      </c>
      <c r="B3181">
        <v>21917</v>
      </c>
      <c r="C3181" t="s">
        <v>518</v>
      </c>
      <c r="D3181" t="s">
        <v>157</v>
      </c>
    </row>
    <row r="3182" spans="1:4">
      <c r="A3182" t="s">
        <v>9225</v>
      </c>
      <c r="B3182">
        <v>21918</v>
      </c>
      <c r="D3182" t="s">
        <v>6406</v>
      </c>
    </row>
    <row r="3183" spans="1:4">
      <c r="A3183" t="s">
        <v>1650</v>
      </c>
      <c r="B3183">
        <v>2977</v>
      </c>
      <c r="C3183" t="s">
        <v>1651</v>
      </c>
      <c r="D3183" t="s">
        <v>146</v>
      </c>
    </row>
    <row r="3184" spans="1:4">
      <c r="A3184" t="s">
        <v>9226</v>
      </c>
      <c r="B3184">
        <v>2978</v>
      </c>
      <c r="C3184" t="s">
        <v>6627</v>
      </c>
      <c r="D3184" t="s">
        <v>6260</v>
      </c>
    </row>
    <row r="3185" spans="1:4">
      <c r="A3185" t="s">
        <v>17179</v>
      </c>
      <c r="B3185">
        <v>44343</v>
      </c>
      <c r="C3185" t="s">
        <v>17180</v>
      </c>
      <c r="D3185" t="s">
        <v>6397</v>
      </c>
    </row>
    <row r="3186" spans="1:4">
      <c r="A3186" t="s">
        <v>17181</v>
      </c>
      <c r="B3186">
        <v>44344</v>
      </c>
      <c r="C3186" t="s">
        <v>17182</v>
      </c>
      <c r="D3186" t="s">
        <v>146</v>
      </c>
    </row>
    <row r="3187" spans="1:4">
      <c r="A3187" t="s">
        <v>9227</v>
      </c>
      <c r="B3187">
        <v>32572</v>
      </c>
      <c r="C3187" t="s">
        <v>9228</v>
      </c>
      <c r="D3187" t="s">
        <v>6260</v>
      </c>
    </row>
    <row r="3188" spans="1:4">
      <c r="A3188" t="s">
        <v>17183</v>
      </c>
      <c r="B3188">
        <v>44345</v>
      </c>
      <c r="C3188" t="s">
        <v>11168</v>
      </c>
      <c r="D3188" t="s">
        <v>6260</v>
      </c>
    </row>
    <row r="3189" spans="1:4">
      <c r="A3189" t="s">
        <v>1652</v>
      </c>
      <c r="B3189">
        <v>156</v>
      </c>
      <c r="C3189" t="s">
        <v>1542</v>
      </c>
      <c r="D3189" t="s">
        <v>146</v>
      </c>
    </row>
    <row r="3190" spans="1:4">
      <c r="A3190" t="s">
        <v>9229</v>
      </c>
      <c r="B3190">
        <v>157</v>
      </c>
      <c r="C3190" t="s">
        <v>9230</v>
      </c>
      <c r="D3190" t="s">
        <v>6260</v>
      </c>
    </row>
    <row r="3191" spans="1:4">
      <c r="A3191" t="s">
        <v>9231</v>
      </c>
      <c r="B3191">
        <v>33849</v>
      </c>
      <c r="C3191" t="s">
        <v>7681</v>
      </c>
      <c r="D3191" t="s">
        <v>6260</v>
      </c>
    </row>
    <row r="3192" spans="1:4">
      <c r="A3192" t="s">
        <v>9232</v>
      </c>
      <c r="B3192">
        <v>158</v>
      </c>
      <c r="C3192" t="s">
        <v>9233</v>
      </c>
      <c r="D3192" t="s">
        <v>6260</v>
      </c>
    </row>
    <row r="3193" spans="1:4">
      <c r="A3193" t="s">
        <v>856</v>
      </c>
      <c r="B3193">
        <v>21919</v>
      </c>
      <c r="C3193" t="s">
        <v>857</v>
      </c>
      <c r="D3193" t="s">
        <v>146</v>
      </c>
    </row>
    <row r="3194" spans="1:4">
      <c r="A3194" t="s">
        <v>9234</v>
      </c>
      <c r="B3194">
        <v>21920</v>
      </c>
      <c r="C3194" t="s">
        <v>8406</v>
      </c>
      <c r="D3194" t="s">
        <v>6260</v>
      </c>
    </row>
    <row r="3195" spans="1:4">
      <c r="A3195" t="s">
        <v>9235</v>
      </c>
      <c r="B3195">
        <v>25460</v>
      </c>
      <c r="C3195" t="s">
        <v>1296</v>
      </c>
      <c r="D3195" t="s">
        <v>6260</v>
      </c>
    </row>
    <row r="3196" spans="1:4">
      <c r="A3196" t="s">
        <v>9236</v>
      </c>
      <c r="B3196">
        <v>21921</v>
      </c>
      <c r="C3196" t="s">
        <v>9237</v>
      </c>
      <c r="D3196" t="s">
        <v>6260</v>
      </c>
    </row>
    <row r="3197" spans="1:4">
      <c r="A3197" t="s">
        <v>9238</v>
      </c>
      <c r="B3197">
        <v>38267</v>
      </c>
      <c r="C3197" t="s">
        <v>9239</v>
      </c>
      <c r="D3197" t="s">
        <v>6359</v>
      </c>
    </row>
    <row r="3198" spans="1:4">
      <c r="A3198" t="s">
        <v>9240</v>
      </c>
      <c r="B3198">
        <v>21922</v>
      </c>
      <c r="C3198" t="s">
        <v>9239</v>
      </c>
      <c r="D3198" t="s">
        <v>6397</v>
      </c>
    </row>
    <row r="3199" spans="1:4">
      <c r="A3199" t="s">
        <v>4039</v>
      </c>
      <c r="B3199">
        <v>3905</v>
      </c>
      <c r="C3199" t="s">
        <v>3096</v>
      </c>
      <c r="D3199" t="s">
        <v>146</v>
      </c>
    </row>
    <row r="3200" spans="1:4">
      <c r="A3200" t="s">
        <v>9241</v>
      </c>
      <c r="B3200">
        <v>3906</v>
      </c>
      <c r="C3200" t="s">
        <v>9242</v>
      </c>
      <c r="D3200" t="s">
        <v>6260</v>
      </c>
    </row>
    <row r="3201" spans="1:4">
      <c r="A3201" t="s">
        <v>4041</v>
      </c>
      <c r="B3201">
        <v>3902</v>
      </c>
      <c r="C3201" t="s">
        <v>4042</v>
      </c>
      <c r="D3201" t="s">
        <v>157</v>
      </c>
    </row>
    <row r="3202" spans="1:4">
      <c r="A3202" t="s">
        <v>4679</v>
      </c>
      <c r="B3202">
        <v>24623</v>
      </c>
      <c r="C3202" t="s">
        <v>1132</v>
      </c>
      <c r="D3202" t="s">
        <v>146</v>
      </c>
    </row>
    <row r="3203" spans="1:4">
      <c r="A3203" t="s">
        <v>9243</v>
      </c>
      <c r="B3203">
        <v>34127</v>
      </c>
      <c r="C3203" t="s">
        <v>9244</v>
      </c>
      <c r="D3203" t="s">
        <v>6260</v>
      </c>
    </row>
    <row r="3204" spans="1:4">
      <c r="A3204" t="s">
        <v>9245</v>
      </c>
      <c r="B3204">
        <v>35226</v>
      </c>
      <c r="C3204" t="s">
        <v>9246</v>
      </c>
      <c r="D3204" t="s">
        <v>6260</v>
      </c>
    </row>
    <row r="3205" spans="1:4">
      <c r="A3205" t="s">
        <v>9247</v>
      </c>
      <c r="B3205">
        <v>24958</v>
      </c>
      <c r="C3205" t="s">
        <v>9246</v>
      </c>
      <c r="D3205" t="s">
        <v>6541</v>
      </c>
    </row>
    <row r="3206" spans="1:4">
      <c r="A3206" t="s">
        <v>9248</v>
      </c>
      <c r="B3206">
        <v>24959</v>
      </c>
      <c r="C3206" t="s">
        <v>2921</v>
      </c>
      <c r="D3206" t="s">
        <v>6260</v>
      </c>
    </row>
    <row r="3207" spans="1:4">
      <c r="A3207" t="s">
        <v>9249</v>
      </c>
      <c r="B3207">
        <v>42040</v>
      </c>
      <c r="C3207" t="s">
        <v>9250</v>
      </c>
      <c r="D3207" t="s">
        <v>6260</v>
      </c>
    </row>
    <row r="3208" spans="1:4">
      <c r="A3208" t="s">
        <v>5310</v>
      </c>
      <c r="B3208">
        <v>34128</v>
      </c>
      <c r="C3208" t="s">
        <v>5311</v>
      </c>
      <c r="D3208" t="s">
        <v>146</v>
      </c>
    </row>
    <row r="3209" spans="1:4">
      <c r="A3209" t="s">
        <v>9251</v>
      </c>
      <c r="B3209">
        <v>35257</v>
      </c>
      <c r="C3209" t="s">
        <v>5311</v>
      </c>
      <c r="D3209" t="s">
        <v>6260</v>
      </c>
    </row>
    <row r="3210" spans="1:4">
      <c r="A3210" t="s">
        <v>1653</v>
      </c>
      <c r="B3210">
        <v>750</v>
      </c>
      <c r="C3210" t="s">
        <v>1575</v>
      </c>
      <c r="D3210" t="s">
        <v>146</v>
      </c>
    </row>
    <row r="3211" spans="1:4">
      <c r="A3211" t="s">
        <v>9252</v>
      </c>
      <c r="B3211">
        <v>2748</v>
      </c>
      <c r="C3211" t="s">
        <v>9253</v>
      </c>
      <c r="D3211" t="s">
        <v>6260</v>
      </c>
    </row>
    <row r="3212" spans="1:4">
      <c r="A3212" t="s">
        <v>3496</v>
      </c>
      <c r="B3212">
        <v>29542</v>
      </c>
      <c r="C3212" t="s">
        <v>3497</v>
      </c>
      <c r="D3212" t="s">
        <v>146</v>
      </c>
    </row>
    <row r="3213" spans="1:4">
      <c r="A3213" t="s">
        <v>9254</v>
      </c>
      <c r="B3213">
        <v>29714</v>
      </c>
      <c r="C3213" t="s">
        <v>9255</v>
      </c>
      <c r="D3213" t="s">
        <v>6260</v>
      </c>
    </row>
    <row r="3214" spans="1:4">
      <c r="A3214" t="s">
        <v>9256</v>
      </c>
      <c r="B3214">
        <v>30274</v>
      </c>
      <c r="C3214" t="s">
        <v>4973</v>
      </c>
      <c r="D3214" t="s">
        <v>6260</v>
      </c>
    </row>
    <row r="3215" spans="1:4">
      <c r="A3215" t="s">
        <v>4601</v>
      </c>
      <c r="B3215">
        <v>4507</v>
      </c>
      <c r="C3215" t="s">
        <v>2437</v>
      </c>
      <c r="D3215" t="s">
        <v>157</v>
      </c>
    </row>
    <row r="3216" spans="1:4">
      <c r="A3216" t="s">
        <v>9257</v>
      </c>
      <c r="B3216">
        <v>39719</v>
      </c>
      <c r="C3216" t="s">
        <v>9258</v>
      </c>
      <c r="D3216" t="s">
        <v>6359</v>
      </c>
    </row>
    <row r="3217" spans="1:4">
      <c r="A3217" t="s">
        <v>1654</v>
      </c>
      <c r="B3217">
        <v>5164</v>
      </c>
      <c r="C3217" t="s">
        <v>1655</v>
      </c>
      <c r="D3217" t="s">
        <v>146</v>
      </c>
    </row>
    <row r="3218" spans="1:4">
      <c r="A3218" t="s">
        <v>9259</v>
      </c>
      <c r="B3218">
        <v>25918</v>
      </c>
      <c r="D3218" t="s">
        <v>6260</v>
      </c>
    </row>
    <row r="3219" spans="1:4">
      <c r="A3219" t="s">
        <v>9260</v>
      </c>
      <c r="B3219">
        <v>20579</v>
      </c>
      <c r="C3219" t="s">
        <v>7216</v>
      </c>
      <c r="D3219" t="s">
        <v>6260</v>
      </c>
    </row>
    <row r="3220" spans="1:4">
      <c r="A3220" t="s">
        <v>9261</v>
      </c>
      <c r="B3220">
        <v>25920</v>
      </c>
      <c r="D3220" t="s">
        <v>6260</v>
      </c>
    </row>
    <row r="3221" spans="1:4">
      <c r="A3221" t="s">
        <v>9262</v>
      </c>
      <c r="B3221">
        <v>25917</v>
      </c>
      <c r="D3221" t="s">
        <v>6260</v>
      </c>
    </row>
    <row r="3222" spans="1:4">
      <c r="A3222" t="s">
        <v>9263</v>
      </c>
      <c r="B3222">
        <v>25919</v>
      </c>
      <c r="D3222" t="s">
        <v>6260</v>
      </c>
    </row>
    <row r="3223" spans="1:4">
      <c r="A3223" t="s">
        <v>1656</v>
      </c>
      <c r="B3223">
        <v>2307</v>
      </c>
      <c r="C3223" t="s">
        <v>1657</v>
      </c>
      <c r="D3223" t="s">
        <v>146</v>
      </c>
    </row>
    <row r="3224" spans="1:4">
      <c r="A3224" t="s">
        <v>9264</v>
      </c>
      <c r="B3224">
        <v>9775</v>
      </c>
      <c r="C3224" t="s">
        <v>9265</v>
      </c>
      <c r="D3224" t="s">
        <v>6260</v>
      </c>
    </row>
    <row r="3225" spans="1:4">
      <c r="A3225" t="s">
        <v>9266</v>
      </c>
      <c r="B3225">
        <v>9778</v>
      </c>
      <c r="C3225" t="s">
        <v>1843</v>
      </c>
      <c r="D3225" t="s">
        <v>6260</v>
      </c>
    </row>
    <row r="3226" spans="1:4">
      <c r="A3226" t="s">
        <v>9267</v>
      </c>
      <c r="B3226">
        <v>2308</v>
      </c>
      <c r="C3226" t="s">
        <v>1498</v>
      </c>
      <c r="D3226" t="s">
        <v>6260</v>
      </c>
    </row>
    <row r="3227" spans="1:4">
      <c r="A3227" t="s">
        <v>9268</v>
      </c>
      <c r="B3227">
        <v>2309</v>
      </c>
      <c r="C3227" t="s">
        <v>6611</v>
      </c>
      <c r="D3227" t="s">
        <v>6260</v>
      </c>
    </row>
    <row r="3228" spans="1:4">
      <c r="A3228" t="s">
        <v>5913</v>
      </c>
      <c r="B3228">
        <v>41659</v>
      </c>
      <c r="C3228" t="s">
        <v>5914</v>
      </c>
      <c r="D3228" t="s">
        <v>146</v>
      </c>
    </row>
    <row r="3229" spans="1:4">
      <c r="A3229" t="s">
        <v>9269</v>
      </c>
      <c r="B3229">
        <v>41728</v>
      </c>
      <c r="C3229" t="s">
        <v>6422</v>
      </c>
      <c r="D3229" t="s">
        <v>6260</v>
      </c>
    </row>
    <row r="3230" spans="1:4">
      <c r="A3230" t="s">
        <v>5887</v>
      </c>
      <c r="B3230">
        <v>41556</v>
      </c>
      <c r="C3230" t="s">
        <v>5690</v>
      </c>
      <c r="D3230" t="s">
        <v>157</v>
      </c>
    </row>
    <row r="3231" spans="1:4">
      <c r="A3231" t="s">
        <v>2859</v>
      </c>
      <c r="B3231">
        <v>24115</v>
      </c>
      <c r="C3231" t="s">
        <v>2860</v>
      </c>
      <c r="D3231" t="s">
        <v>146</v>
      </c>
    </row>
    <row r="3232" spans="1:4">
      <c r="A3232" t="s">
        <v>9270</v>
      </c>
      <c r="B3232">
        <v>24624</v>
      </c>
      <c r="C3232" t="s">
        <v>9271</v>
      </c>
      <c r="D3232" t="s">
        <v>6260</v>
      </c>
    </row>
    <row r="3233" spans="1:4">
      <c r="A3233" t="s">
        <v>9272</v>
      </c>
      <c r="B3233">
        <v>31307</v>
      </c>
      <c r="C3233" t="s">
        <v>9273</v>
      </c>
      <c r="D3233" t="s">
        <v>6260</v>
      </c>
    </row>
    <row r="3234" spans="1:4">
      <c r="A3234" t="s">
        <v>1658</v>
      </c>
      <c r="B3234">
        <v>2806</v>
      </c>
      <c r="C3234" t="s">
        <v>1659</v>
      </c>
      <c r="D3234" t="s">
        <v>146</v>
      </c>
    </row>
    <row r="3235" spans="1:4">
      <c r="A3235" t="s">
        <v>854</v>
      </c>
      <c r="B3235">
        <v>21923</v>
      </c>
      <c r="C3235" t="s">
        <v>855</v>
      </c>
      <c r="D3235" t="s">
        <v>146</v>
      </c>
    </row>
    <row r="3236" spans="1:4">
      <c r="A3236" t="s">
        <v>9274</v>
      </c>
      <c r="B3236">
        <v>21924</v>
      </c>
      <c r="C3236" t="s">
        <v>7328</v>
      </c>
      <c r="D3236" t="s">
        <v>6260</v>
      </c>
    </row>
    <row r="3237" spans="1:4">
      <c r="A3237" t="s">
        <v>9275</v>
      </c>
      <c r="B3237">
        <v>21925</v>
      </c>
      <c r="C3237" t="s">
        <v>9276</v>
      </c>
      <c r="D3237" t="s">
        <v>6260</v>
      </c>
    </row>
    <row r="3238" spans="1:4">
      <c r="A3238" t="s">
        <v>3766</v>
      </c>
      <c r="B3238">
        <v>21926</v>
      </c>
      <c r="C3238" t="s">
        <v>3355</v>
      </c>
      <c r="D3238" t="s">
        <v>146</v>
      </c>
    </row>
    <row r="3239" spans="1:4">
      <c r="A3239" t="s">
        <v>9277</v>
      </c>
      <c r="B3239">
        <v>21927</v>
      </c>
      <c r="C3239" t="s">
        <v>9278</v>
      </c>
      <c r="D3239" t="s">
        <v>6260</v>
      </c>
    </row>
    <row r="3240" spans="1:4">
      <c r="A3240" t="s">
        <v>9279</v>
      </c>
      <c r="B3240">
        <v>21928</v>
      </c>
      <c r="C3240" t="s">
        <v>6270</v>
      </c>
      <c r="D3240" t="s">
        <v>6260</v>
      </c>
    </row>
    <row r="3241" spans="1:4">
      <c r="A3241" t="s">
        <v>9280</v>
      </c>
      <c r="B3241">
        <v>24116</v>
      </c>
      <c r="C3241" t="s">
        <v>6286</v>
      </c>
      <c r="D3241" t="s">
        <v>6260</v>
      </c>
    </row>
    <row r="3242" spans="1:4">
      <c r="A3242" t="s">
        <v>16939</v>
      </c>
      <c r="B3242">
        <v>43897</v>
      </c>
      <c r="C3242" t="s">
        <v>5895</v>
      </c>
      <c r="D3242" t="s">
        <v>146</v>
      </c>
    </row>
    <row r="3243" spans="1:4">
      <c r="A3243" t="s">
        <v>17536</v>
      </c>
      <c r="B3243">
        <v>45734</v>
      </c>
      <c r="C3243" t="s">
        <v>4973</v>
      </c>
      <c r="D3243" t="s">
        <v>6260</v>
      </c>
    </row>
    <row r="3244" spans="1:4">
      <c r="A3244" t="s">
        <v>343</v>
      </c>
      <c r="B3244">
        <v>19187</v>
      </c>
      <c r="D3244" t="s">
        <v>146</v>
      </c>
    </row>
    <row r="3245" spans="1:4">
      <c r="A3245" t="s">
        <v>9281</v>
      </c>
      <c r="B3245">
        <v>21929</v>
      </c>
      <c r="C3245" t="s">
        <v>9282</v>
      </c>
      <c r="D3245" t="s">
        <v>6337</v>
      </c>
    </row>
    <row r="3246" spans="1:4">
      <c r="A3246" t="s">
        <v>3300</v>
      </c>
      <c r="B3246">
        <v>22921</v>
      </c>
      <c r="C3246" t="s">
        <v>1227</v>
      </c>
      <c r="D3246" t="s">
        <v>146</v>
      </c>
    </row>
    <row r="3247" spans="1:4">
      <c r="A3247" t="s">
        <v>9283</v>
      </c>
      <c r="B3247">
        <v>43016</v>
      </c>
      <c r="C3247" t="s">
        <v>9284</v>
      </c>
      <c r="D3247" t="s">
        <v>6260</v>
      </c>
    </row>
    <row r="3248" spans="1:4">
      <c r="A3248" t="s">
        <v>9285</v>
      </c>
      <c r="B3248">
        <v>26380</v>
      </c>
      <c r="C3248" t="s">
        <v>8099</v>
      </c>
      <c r="D3248" t="s">
        <v>6260</v>
      </c>
    </row>
    <row r="3249" spans="1:4">
      <c r="A3249" t="s">
        <v>9286</v>
      </c>
      <c r="B3249">
        <v>23435</v>
      </c>
      <c r="C3249" t="s">
        <v>9287</v>
      </c>
      <c r="D3249" t="s">
        <v>6260</v>
      </c>
    </row>
    <row r="3250" spans="1:4">
      <c r="A3250" t="s">
        <v>9288</v>
      </c>
      <c r="B3250">
        <v>23436</v>
      </c>
      <c r="C3250" t="s">
        <v>3004</v>
      </c>
      <c r="D3250" t="s">
        <v>6260</v>
      </c>
    </row>
    <row r="3251" spans="1:4">
      <c r="A3251" t="s">
        <v>9289</v>
      </c>
      <c r="B3251">
        <v>26379</v>
      </c>
      <c r="C3251" t="s">
        <v>9290</v>
      </c>
      <c r="D3251" t="s">
        <v>6260</v>
      </c>
    </row>
    <row r="3252" spans="1:4">
      <c r="A3252" t="s">
        <v>9291</v>
      </c>
      <c r="B3252">
        <v>23437</v>
      </c>
      <c r="C3252" t="s">
        <v>9292</v>
      </c>
      <c r="D3252" t="s">
        <v>6260</v>
      </c>
    </row>
    <row r="3253" spans="1:4">
      <c r="A3253" t="s">
        <v>5760</v>
      </c>
      <c r="B3253">
        <v>39807</v>
      </c>
      <c r="C3253" t="s">
        <v>5447</v>
      </c>
      <c r="D3253" t="s">
        <v>146</v>
      </c>
    </row>
    <row r="3254" spans="1:4">
      <c r="A3254" t="s">
        <v>9293</v>
      </c>
      <c r="B3254">
        <v>35990</v>
      </c>
      <c r="C3254" t="s">
        <v>6516</v>
      </c>
      <c r="D3254" t="s">
        <v>6260</v>
      </c>
    </row>
    <row r="3255" spans="1:4">
      <c r="A3255" t="s">
        <v>9294</v>
      </c>
      <c r="B3255">
        <v>42041</v>
      </c>
      <c r="C3255" t="s">
        <v>9295</v>
      </c>
      <c r="D3255" t="s">
        <v>6260</v>
      </c>
    </row>
    <row r="3256" spans="1:4">
      <c r="A3256" t="s">
        <v>9296</v>
      </c>
      <c r="B3256">
        <v>42042</v>
      </c>
      <c r="C3256" t="s">
        <v>9297</v>
      </c>
      <c r="D3256" t="s">
        <v>6260</v>
      </c>
    </row>
    <row r="3257" spans="1:4">
      <c r="A3257" t="s">
        <v>9298</v>
      </c>
      <c r="B3257">
        <v>41155</v>
      </c>
      <c r="C3257" t="s">
        <v>9299</v>
      </c>
      <c r="D3257" t="s">
        <v>6260</v>
      </c>
    </row>
    <row r="3258" spans="1:4">
      <c r="A3258" t="s">
        <v>9300</v>
      </c>
      <c r="B3258">
        <v>42043</v>
      </c>
      <c r="C3258" t="s">
        <v>9301</v>
      </c>
      <c r="D3258" t="s">
        <v>6260</v>
      </c>
    </row>
    <row r="3259" spans="1:4">
      <c r="A3259" t="s">
        <v>9302</v>
      </c>
      <c r="B3259">
        <v>43092</v>
      </c>
      <c r="C3259" t="s">
        <v>9303</v>
      </c>
      <c r="D3259" t="s">
        <v>6260</v>
      </c>
    </row>
    <row r="3260" spans="1:4">
      <c r="A3260" t="s">
        <v>17115</v>
      </c>
      <c r="B3260">
        <v>44280</v>
      </c>
      <c r="C3260" t="s">
        <v>9299</v>
      </c>
      <c r="D3260" t="s">
        <v>6260</v>
      </c>
    </row>
    <row r="3261" spans="1:4">
      <c r="A3261" t="s">
        <v>9304</v>
      </c>
      <c r="B3261">
        <v>41877</v>
      </c>
      <c r="C3261" t="s">
        <v>6306</v>
      </c>
      <c r="D3261" t="s">
        <v>6260</v>
      </c>
    </row>
    <row r="3262" spans="1:4">
      <c r="A3262" t="s">
        <v>9305</v>
      </c>
      <c r="B3262">
        <v>43457</v>
      </c>
      <c r="C3262" t="s">
        <v>9306</v>
      </c>
      <c r="D3262" t="s">
        <v>6260</v>
      </c>
    </row>
    <row r="3263" spans="1:4">
      <c r="A3263" t="s">
        <v>9307</v>
      </c>
      <c r="B3263">
        <v>43093</v>
      </c>
      <c r="C3263" t="s">
        <v>6306</v>
      </c>
      <c r="D3263" t="s">
        <v>6260</v>
      </c>
    </row>
    <row r="3264" spans="1:4">
      <c r="A3264" t="s">
        <v>9308</v>
      </c>
      <c r="B3264">
        <v>42044</v>
      </c>
      <c r="C3264" t="s">
        <v>9309</v>
      </c>
      <c r="D3264" t="s">
        <v>6260</v>
      </c>
    </row>
    <row r="3265" spans="1:4">
      <c r="A3265" t="s">
        <v>9310</v>
      </c>
      <c r="B3265">
        <v>746</v>
      </c>
      <c r="C3265" t="s">
        <v>8661</v>
      </c>
      <c r="D3265" t="s">
        <v>6337</v>
      </c>
    </row>
    <row r="3266" spans="1:4">
      <c r="A3266" t="s">
        <v>6132</v>
      </c>
      <c r="B3266">
        <v>4423</v>
      </c>
      <c r="C3266" t="s">
        <v>4614</v>
      </c>
      <c r="D3266" t="s">
        <v>146</v>
      </c>
    </row>
    <row r="3267" spans="1:4">
      <c r="A3267" t="s">
        <v>9311</v>
      </c>
      <c r="B3267">
        <v>4424</v>
      </c>
      <c r="C3267" t="s">
        <v>9312</v>
      </c>
      <c r="D3267" t="s">
        <v>6260</v>
      </c>
    </row>
    <row r="3268" spans="1:4">
      <c r="A3268" t="s">
        <v>9313</v>
      </c>
      <c r="B3268">
        <v>4425</v>
      </c>
      <c r="C3268" t="s">
        <v>9314</v>
      </c>
      <c r="D3268" t="s">
        <v>6260</v>
      </c>
    </row>
    <row r="3269" spans="1:4">
      <c r="A3269" t="s">
        <v>4315</v>
      </c>
      <c r="B3269">
        <v>30297</v>
      </c>
      <c r="C3269" t="s">
        <v>4316</v>
      </c>
      <c r="D3269" t="s">
        <v>146</v>
      </c>
    </row>
    <row r="3270" spans="1:4">
      <c r="A3270" t="s">
        <v>9315</v>
      </c>
      <c r="B3270">
        <v>30611</v>
      </c>
      <c r="C3270" t="s">
        <v>9316</v>
      </c>
      <c r="D3270" t="s">
        <v>6260</v>
      </c>
    </row>
    <row r="3271" spans="1:4">
      <c r="A3271" t="s">
        <v>1301</v>
      </c>
      <c r="B3271">
        <v>26378</v>
      </c>
      <c r="C3271" t="s">
        <v>1302</v>
      </c>
      <c r="D3271" t="s">
        <v>157</v>
      </c>
    </row>
    <row r="3272" spans="1:4">
      <c r="A3272" t="s">
        <v>3324</v>
      </c>
      <c r="B3272">
        <v>29233</v>
      </c>
      <c r="C3272" t="s">
        <v>3325</v>
      </c>
      <c r="D3272" t="s">
        <v>146</v>
      </c>
    </row>
    <row r="3273" spans="1:4">
      <c r="A3273" t="s">
        <v>9317</v>
      </c>
      <c r="B3273">
        <v>39718</v>
      </c>
      <c r="D3273" t="s">
        <v>6333</v>
      </c>
    </row>
    <row r="3274" spans="1:4">
      <c r="A3274" t="s">
        <v>9318</v>
      </c>
      <c r="B3274">
        <v>23192</v>
      </c>
      <c r="D3274" t="s">
        <v>6384</v>
      </c>
    </row>
    <row r="3275" spans="1:4">
      <c r="A3275" t="s">
        <v>17289</v>
      </c>
      <c r="B3275">
        <v>44550</v>
      </c>
      <c r="C3275" t="s">
        <v>1290</v>
      </c>
      <c r="D3275" t="s">
        <v>157</v>
      </c>
    </row>
    <row r="3276" spans="1:4">
      <c r="A3276" t="s">
        <v>5665</v>
      </c>
      <c r="B3276">
        <v>38816</v>
      </c>
      <c r="C3276" t="s">
        <v>3394</v>
      </c>
      <c r="D3276" t="s">
        <v>146</v>
      </c>
    </row>
    <row r="3277" spans="1:4">
      <c r="A3277" t="s">
        <v>9319</v>
      </c>
      <c r="B3277">
        <v>38839</v>
      </c>
      <c r="C3277" t="s">
        <v>9320</v>
      </c>
      <c r="D3277" t="s">
        <v>6260</v>
      </c>
    </row>
    <row r="3278" spans="1:4">
      <c r="A3278" t="s">
        <v>853</v>
      </c>
      <c r="B3278">
        <v>21930</v>
      </c>
      <c r="C3278" t="s">
        <v>846</v>
      </c>
      <c r="D3278" t="s">
        <v>146</v>
      </c>
    </row>
    <row r="3279" spans="1:4">
      <c r="A3279" t="s">
        <v>9321</v>
      </c>
      <c r="B3279">
        <v>21931</v>
      </c>
      <c r="C3279" t="s">
        <v>6422</v>
      </c>
      <c r="D3279" t="s">
        <v>6260</v>
      </c>
    </row>
    <row r="3280" spans="1:4">
      <c r="A3280" t="s">
        <v>9322</v>
      </c>
      <c r="B3280">
        <v>21932</v>
      </c>
      <c r="C3280" t="s">
        <v>9323</v>
      </c>
      <c r="D3280" t="s">
        <v>6260</v>
      </c>
    </row>
    <row r="3281" spans="1:4">
      <c r="A3281" t="s">
        <v>3107</v>
      </c>
      <c r="B3281">
        <v>23368</v>
      </c>
      <c r="C3281" t="s">
        <v>3108</v>
      </c>
      <c r="D3281" t="s">
        <v>146</v>
      </c>
    </row>
    <row r="3282" spans="1:4">
      <c r="A3282" t="s">
        <v>9324</v>
      </c>
      <c r="B3282">
        <v>23690</v>
      </c>
      <c r="C3282" t="s">
        <v>9325</v>
      </c>
      <c r="D3282" t="s">
        <v>6260</v>
      </c>
    </row>
    <row r="3283" spans="1:4">
      <c r="A3283" t="s">
        <v>3142</v>
      </c>
      <c r="B3283">
        <v>23396</v>
      </c>
      <c r="C3283" t="s">
        <v>3143</v>
      </c>
      <c r="D3283" t="s">
        <v>146</v>
      </c>
    </row>
    <row r="3284" spans="1:4">
      <c r="A3284" t="s">
        <v>9326</v>
      </c>
      <c r="B3284">
        <v>23691</v>
      </c>
      <c r="D3284" t="s">
        <v>6260</v>
      </c>
    </row>
    <row r="3285" spans="1:4">
      <c r="A3285" t="s">
        <v>9327</v>
      </c>
      <c r="B3285">
        <v>24626</v>
      </c>
      <c r="C3285" t="s">
        <v>9328</v>
      </c>
      <c r="D3285" t="s">
        <v>6260</v>
      </c>
    </row>
    <row r="3286" spans="1:4">
      <c r="A3286" t="s">
        <v>1660</v>
      </c>
      <c r="B3286">
        <v>136</v>
      </c>
      <c r="C3286" t="s">
        <v>1517</v>
      </c>
      <c r="D3286" t="s">
        <v>146</v>
      </c>
    </row>
    <row r="3287" spans="1:4">
      <c r="A3287" t="s">
        <v>9329</v>
      </c>
      <c r="B3287">
        <v>137</v>
      </c>
      <c r="C3287" t="s">
        <v>4973</v>
      </c>
      <c r="D3287" t="s">
        <v>6260</v>
      </c>
    </row>
    <row r="3288" spans="1:4">
      <c r="A3288" t="s">
        <v>3764</v>
      </c>
      <c r="B3288">
        <v>21933</v>
      </c>
      <c r="C3288" t="s">
        <v>3765</v>
      </c>
      <c r="D3288" t="s">
        <v>146</v>
      </c>
    </row>
    <row r="3289" spans="1:4">
      <c r="A3289" t="s">
        <v>9330</v>
      </c>
      <c r="B3289">
        <v>21934</v>
      </c>
      <c r="C3289" t="s">
        <v>6497</v>
      </c>
      <c r="D3289" t="s">
        <v>6260</v>
      </c>
    </row>
    <row r="3290" spans="1:4">
      <c r="A3290" t="s">
        <v>5788</v>
      </c>
      <c r="B3290">
        <v>40540</v>
      </c>
      <c r="C3290" t="s">
        <v>5789</v>
      </c>
      <c r="D3290" t="s">
        <v>146</v>
      </c>
    </row>
    <row r="3291" spans="1:4">
      <c r="A3291" t="s">
        <v>9331</v>
      </c>
      <c r="B3291">
        <v>40947</v>
      </c>
      <c r="C3291" t="s">
        <v>9332</v>
      </c>
      <c r="D3291" t="s">
        <v>6260</v>
      </c>
    </row>
    <row r="3292" spans="1:4">
      <c r="A3292" t="s">
        <v>4995</v>
      </c>
      <c r="B3292">
        <v>794</v>
      </c>
      <c r="C3292" t="s">
        <v>1727</v>
      </c>
      <c r="D3292" t="s">
        <v>146</v>
      </c>
    </row>
    <row r="3293" spans="1:4">
      <c r="A3293" t="s">
        <v>1661</v>
      </c>
      <c r="B3293">
        <v>795</v>
      </c>
      <c r="C3293" t="s">
        <v>1662</v>
      </c>
      <c r="D3293" t="s">
        <v>146</v>
      </c>
    </row>
    <row r="3294" spans="1:4">
      <c r="A3294" t="s">
        <v>4996</v>
      </c>
      <c r="B3294">
        <v>793</v>
      </c>
      <c r="D3294" t="s">
        <v>157</v>
      </c>
    </row>
    <row r="3295" spans="1:4">
      <c r="A3295" t="s">
        <v>344</v>
      </c>
      <c r="B3295">
        <v>19196</v>
      </c>
      <c r="D3295" t="s">
        <v>146</v>
      </c>
    </row>
    <row r="3296" spans="1:4">
      <c r="A3296" t="s">
        <v>9333</v>
      </c>
      <c r="B3296">
        <v>27423</v>
      </c>
      <c r="C3296" t="s">
        <v>9334</v>
      </c>
      <c r="D3296" t="s">
        <v>6322</v>
      </c>
    </row>
    <row r="3297" spans="1:4">
      <c r="A3297" t="s">
        <v>3884</v>
      </c>
      <c r="B3297">
        <v>30078</v>
      </c>
      <c r="C3297" t="s">
        <v>3885</v>
      </c>
      <c r="D3297" t="s">
        <v>146</v>
      </c>
    </row>
    <row r="3298" spans="1:4">
      <c r="A3298" t="s">
        <v>9335</v>
      </c>
      <c r="B3298">
        <v>43009</v>
      </c>
      <c r="C3298" t="s">
        <v>6811</v>
      </c>
      <c r="D3298" t="s">
        <v>6260</v>
      </c>
    </row>
    <row r="3299" spans="1:4">
      <c r="A3299" t="s">
        <v>9336</v>
      </c>
      <c r="B3299">
        <v>30282</v>
      </c>
      <c r="C3299" t="s">
        <v>661</v>
      </c>
      <c r="D3299" t="s">
        <v>6260</v>
      </c>
    </row>
    <row r="3300" spans="1:4">
      <c r="A3300" t="s">
        <v>351</v>
      </c>
      <c r="B3300">
        <v>19210</v>
      </c>
      <c r="D3300" t="s">
        <v>146</v>
      </c>
    </row>
    <row r="3301" spans="1:4">
      <c r="A3301" t="s">
        <v>3763</v>
      </c>
      <c r="B3301">
        <v>21935</v>
      </c>
      <c r="C3301" t="s">
        <v>488</v>
      </c>
      <c r="D3301" t="s">
        <v>146</v>
      </c>
    </row>
    <row r="3302" spans="1:4">
      <c r="A3302" t="s">
        <v>9337</v>
      </c>
      <c r="B3302">
        <v>21936</v>
      </c>
      <c r="C3302" t="s">
        <v>9338</v>
      </c>
      <c r="D3302" t="s">
        <v>6260</v>
      </c>
    </row>
    <row r="3303" spans="1:4">
      <c r="A3303" t="s">
        <v>9339</v>
      </c>
      <c r="B3303">
        <v>21937</v>
      </c>
      <c r="C3303" t="s">
        <v>3057</v>
      </c>
      <c r="D3303" t="s">
        <v>6359</v>
      </c>
    </row>
    <row r="3304" spans="1:4">
      <c r="A3304" t="s">
        <v>1663</v>
      </c>
      <c r="B3304">
        <v>833</v>
      </c>
      <c r="C3304" t="s">
        <v>1588</v>
      </c>
      <c r="D3304" t="s">
        <v>146</v>
      </c>
    </row>
    <row r="3305" spans="1:4">
      <c r="A3305" t="s">
        <v>188</v>
      </c>
      <c r="B3305">
        <v>2840</v>
      </c>
      <c r="D3305" t="s">
        <v>146</v>
      </c>
    </row>
    <row r="3306" spans="1:4">
      <c r="A3306" t="s">
        <v>1664</v>
      </c>
      <c r="B3306">
        <v>2754</v>
      </c>
      <c r="C3306" t="s">
        <v>1665</v>
      </c>
      <c r="D3306" t="s">
        <v>146</v>
      </c>
    </row>
    <row r="3307" spans="1:4">
      <c r="A3307" t="s">
        <v>9340</v>
      </c>
      <c r="B3307">
        <v>2755</v>
      </c>
      <c r="C3307" t="s">
        <v>9341</v>
      </c>
      <c r="D3307" t="s">
        <v>6260</v>
      </c>
    </row>
    <row r="3308" spans="1:4">
      <c r="A3308" t="s">
        <v>4982</v>
      </c>
      <c r="B3308">
        <v>836</v>
      </c>
      <c r="D3308" t="s">
        <v>157</v>
      </c>
    </row>
    <row r="3309" spans="1:4">
      <c r="A3309" t="s">
        <v>5044</v>
      </c>
      <c r="B3309">
        <v>2886</v>
      </c>
      <c r="C3309" t="s">
        <v>1777</v>
      </c>
      <c r="D3309" t="s">
        <v>146</v>
      </c>
    </row>
    <row r="3310" spans="1:4">
      <c r="A3310" t="s">
        <v>1666</v>
      </c>
      <c r="B3310">
        <v>645</v>
      </c>
      <c r="D3310" t="s">
        <v>146</v>
      </c>
    </row>
    <row r="3311" spans="1:4">
      <c r="A3311" t="s">
        <v>2391</v>
      </c>
      <c r="B3311">
        <v>4192</v>
      </c>
      <c r="C3311" t="s">
        <v>2392</v>
      </c>
      <c r="D3311" t="s">
        <v>157</v>
      </c>
    </row>
    <row r="3312" spans="1:4">
      <c r="A3312" t="s">
        <v>9342</v>
      </c>
      <c r="B3312">
        <v>3209</v>
      </c>
      <c r="D3312" t="s">
        <v>6359</v>
      </c>
    </row>
    <row r="3313" spans="1:4">
      <c r="A3313" t="s">
        <v>5208</v>
      </c>
      <c r="B3313">
        <v>25762</v>
      </c>
      <c r="C3313" t="s">
        <v>488</v>
      </c>
      <c r="D3313" t="s">
        <v>146</v>
      </c>
    </row>
    <row r="3314" spans="1:4">
      <c r="A3314" t="s">
        <v>9343</v>
      </c>
      <c r="B3314">
        <v>24117</v>
      </c>
      <c r="C3314" t="s">
        <v>7363</v>
      </c>
      <c r="D3314" t="s">
        <v>6260</v>
      </c>
    </row>
    <row r="3315" spans="1:4">
      <c r="A3315" t="s">
        <v>4520</v>
      </c>
      <c r="B3315">
        <v>4194</v>
      </c>
      <c r="C3315" t="s">
        <v>1296</v>
      </c>
      <c r="D3315" t="s">
        <v>146</v>
      </c>
    </row>
    <row r="3316" spans="1:4">
      <c r="A3316" t="s">
        <v>9344</v>
      </c>
      <c r="B3316">
        <v>23195</v>
      </c>
      <c r="C3316" t="s">
        <v>1296</v>
      </c>
      <c r="D3316" t="s">
        <v>6260</v>
      </c>
    </row>
    <row r="3317" spans="1:4">
      <c r="A3317" t="s">
        <v>9345</v>
      </c>
      <c r="B3317">
        <v>4193</v>
      </c>
      <c r="C3317" t="s">
        <v>7363</v>
      </c>
      <c r="D3317" t="s">
        <v>6260</v>
      </c>
    </row>
    <row r="3318" spans="1:4">
      <c r="A3318" t="s">
        <v>9346</v>
      </c>
      <c r="B3318">
        <v>23196</v>
      </c>
      <c r="C3318" t="s">
        <v>2397</v>
      </c>
      <c r="D3318" t="s">
        <v>6260</v>
      </c>
    </row>
    <row r="3319" spans="1:4">
      <c r="A3319" t="s">
        <v>9347</v>
      </c>
      <c r="B3319">
        <v>4195</v>
      </c>
      <c r="C3319" t="s">
        <v>4973</v>
      </c>
      <c r="D3319" t="s">
        <v>6260</v>
      </c>
    </row>
    <row r="3320" spans="1:4">
      <c r="A3320" t="s">
        <v>9348</v>
      </c>
      <c r="B3320">
        <v>23645</v>
      </c>
      <c r="C3320" t="s">
        <v>9349</v>
      </c>
      <c r="D3320" t="s">
        <v>6260</v>
      </c>
    </row>
    <row r="3321" spans="1:4">
      <c r="A3321" t="s">
        <v>9350</v>
      </c>
      <c r="B3321">
        <v>4196</v>
      </c>
      <c r="C3321" t="s">
        <v>4404</v>
      </c>
      <c r="D3321" t="s">
        <v>6260</v>
      </c>
    </row>
    <row r="3322" spans="1:4">
      <c r="A3322" t="s">
        <v>9351</v>
      </c>
      <c r="B3322">
        <v>4197</v>
      </c>
      <c r="C3322" t="s">
        <v>9352</v>
      </c>
      <c r="D3322" t="s">
        <v>6260</v>
      </c>
    </row>
    <row r="3323" spans="1:4">
      <c r="A3323" t="s">
        <v>2696</v>
      </c>
      <c r="B3323">
        <v>19209</v>
      </c>
      <c r="D3323" t="s">
        <v>146</v>
      </c>
    </row>
    <row r="3324" spans="1:4">
      <c r="A3324" t="s">
        <v>9353</v>
      </c>
      <c r="B3324">
        <v>40539</v>
      </c>
      <c r="C3324" t="s">
        <v>4880</v>
      </c>
      <c r="D3324" t="s">
        <v>6384</v>
      </c>
    </row>
    <row r="3325" spans="1:4">
      <c r="A3325" t="s">
        <v>1920</v>
      </c>
      <c r="B3325">
        <v>24627</v>
      </c>
      <c r="C3325" t="s">
        <v>287</v>
      </c>
      <c r="D3325" t="s">
        <v>157</v>
      </c>
    </row>
    <row r="3326" spans="1:4">
      <c r="A3326" t="s">
        <v>9354</v>
      </c>
      <c r="B3326">
        <v>24118</v>
      </c>
      <c r="C3326" t="s">
        <v>287</v>
      </c>
      <c r="D3326" t="s">
        <v>6406</v>
      </c>
    </row>
    <row r="3327" spans="1:4">
      <c r="A3327" t="s">
        <v>4355</v>
      </c>
      <c r="B3327">
        <v>30652</v>
      </c>
      <c r="C3327" t="s">
        <v>2682</v>
      </c>
      <c r="D3327" t="s">
        <v>157</v>
      </c>
    </row>
    <row r="3328" spans="1:4">
      <c r="A3328" t="s">
        <v>9355</v>
      </c>
      <c r="B3328">
        <v>30298</v>
      </c>
      <c r="C3328" t="s">
        <v>2682</v>
      </c>
      <c r="D3328" t="s">
        <v>6406</v>
      </c>
    </row>
    <row r="3329" spans="1:4">
      <c r="A3329" t="s">
        <v>2619</v>
      </c>
      <c r="B3329">
        <v>25119</v>
      </c>
      <c r="C3329" t="s">
        <v>2620</v>
      </c>
      <c r="D3329" t="s">
        <v>146</v>
      </c>
    </row>
    <row r="3330" spans="1:4">
      <c r="A3330" t="s">
        <v>9356</v>
      </c>
      <c r="B3330">
        <v>31188</v>
      </c>
      <c r="C3330" t="s">
        <v>9357</v>
      </c>
      <c r="D3330" t="s">
        <v>6260</v>
      </c>
    </row>
    <row r="3331" spans="1:4">
      <c r="A3331" t="s">
        <v>9358</v>
      </c>
      <c r="B3331">
        <v>26377</v>
      </c>
      <c r="C3331" t="s">
        <v>1296</v>
      </c>
      <c r="D3331" t="s">
        <v>6260</v>
      </c>
    </row>
    <row r="3332" spans="1:4">
      <c r="A3332" t="s">
        <v>1253</v>
      </c>
      <c r="B3332">
        <v>25462</v>
      </c>
      <c r="C3332" t="s">
        <v>1254</v>
      </c>
      <c r="D3332" t="s">
        <v>146</v>
      </c>
    </row>
    <row r="3333" spans="1:4">
      <c r="A3333" t="s">
        <v>9359</v>
      </c>
      <c r="B3333">
        <v>26376</v>
      </c>
      <c r="C3333" t="s">
        <v>1220</v>
      </c>
      <c r="D3333" t="s">
        <v>6260</v>
      </c>
    </row>
    <row r="3334" spans="1:4">
      <c r="A3334" t="s">
        <v>2861</v>
      </c>
      <c r="B3334">
        <v>24119</v>
      </c>
      <c r="C3334" t="s">
        <v>1309</v>
      </c>
      <c r="D3334" t="s">
        <v>157</v>
      </c>
    </row>
    <row r="3335" spans="1:4">
      <c r="A3335" t="s">
        <v>1667</v>
      </c>
      <c r="B3335">
        <v>953</v>
      </c>
      <c r="D3335" t="s">
        <v>157</v>
      </c>
    </row>
    <row r="3336" spans="1:4">
      <c r="A3336" t="s">
        <v>388</v>
      </c>
      <c r="B3336">
        <v>20022</v>
      </c>
      <c r="D3336" t="s">
        <v>157</v>
      </c>
    </row>
    <row r="3337" spans="1:4">
      <c r="A3337" t="s">
        <v>1668</v>
      </c>
      <c r="B3337">
        <v>2996</v>
      </c>
      <c r="C3337" t="s">
        <v>1669</v>
      </c>
      <c r="D3337" t="s">
        <v>146</v>
      </c>
    </row>
    <row r="3338" spans="1:4">
      <c r="A3338" t="s">
        <v>9360</v>
      </c>
      <c r="B3338">
        <v>19360</v>
      </c>
      <c r="C3338" t="s">
        <v>1669</v>
      </c>
      <c r="D3338" t="s">
        <v>6260</v>
      </c>
    </row>
    <row r="3339" spans="1:4">
      <c r="A3339" t="s">
        <v>5635</v>
      </c>
      <c r="B3339">
        <v>38250</v>
      </c>
      <c r="C3339" t="s">
        <v>5636</v>
      </c>
      <c r="D3339" t="s">
        <v>146</v>
      </c>
    </row>
    <row r="3340" spans="1:4">
      <c r="A3340" t="s">
        <v>9361</v>
      </c>
      <c r="B3340">
        <v>38251</v>
      </c>
      <c r="C3340" t="s">
        <v>9362</v>
      </c>
      <c r="D3340" t="s">
        <v>6260</v>
      </c>
    </row>
    <row r="3341" spans="1:4">
      <c r="A3341" t="s">
        <v>2446</v>
      </c>
      <c r="B3341">
        <v>4582</v>
      </c>
      <c r="C3341" t="s">
        <v>508</v>
      </c>
      <c r="D3341" t="s">
        <v>146</v>
      </c>
    </row>
    <row r="3342" spans="1:4">
      <c r="A3342" t="s">
        <v>9363</v>
      </c>
      <c r="B3342">
        <v>40538</v>
      </c>
      <c r="C3342" t="s">
        <v>9364</v>
      </c>
      <c r="D3342" t="s">
        <v>6260</v>
      </c>
    </row>
    <row r="3343" spans="1:4">
      <c r="A3343" t="s">
        <v>9365</v>
      </c>
      <c r="B3343">
        <v>21938</v>
      </c>
      <c r="C3343" t="s">
        <v>7237</v>
      </c>
      <c r="D3343" t="s">
        <v>6260</v>
      </c>
    </row>
    <row r="3344" spans="1:4">
      <c r="A3344" t="s">
        <v>9366</v>
      </c>
      <c r="B3344">
        <v>21939</v>
      </c>
      <c r="C3344" t="s">
        <v>9367</v>
      </c>
      <c r="D3344" t="s">
        <v>6260</v>
      </c>
    </row>
    <row r="3345" spans="1:4">
      <c r="A3345" t="s">
        <v>9368</v>
      </c>
      <c r="B3345">
        <v>4583</v>
      </c>
      <c r="C3345" t="s">
        <v>4973</v>
      </c>
      <c r="D3345" t="s">
        <v>6260</v>
      </c>
    </row>
    <row r="3346" spans="1:4">
      <c r="A3346" t="s">
        <v>9369</v>
      </c>
      <c r="B3346">
        <v>24628</v>
      </c>
      <c r="C3346" t="s">
        <v>9370</v>
      </c>
      <c r="D3346" t="s">
        <v>6260</v>
      </c>
    </row>
    <row r="3347" spans="1:4">
      <c r="A3347" t="s">
        <v>9371</v>
      </c>
      <c r="B3347">
        <v>24629</v>
      </c>
      <c r="C3347" t="s">
        <v>4973</v>
      </c>
      <c r="D3347" t="s">
        <v>6260</v>
      </c>
    </row>
    <row r="3348" spans="1:4">
      <c r="A3348" t="s">
        <v>9372</v>
      </c>
      <c r="B3348">
        <v>31302</v>
      </c>
      <c r="C3348" t="s">
        <v>9373</v>
      </c>
      <c r="D3348" t="s">
        <v>6260</v>
      </c>
    </row>
    <row r="3349" spans="1:4">
      <c r="A3349" t="s">
        <v>9374</v>
      </c>
      <c r="B3349">
        <v>21940</v>
      </c>
      <c r="C3349" t="s">
        <v>9375</v>
      </c>
      <c r="D3349" t="s">
        <v>6359</v>
      </c>
    </row>
    <row r="3350" spans="1:4">
      <c r="A3350" t="s">
        <v>1303</v>
      </c>
      <c r="B3350">
        <v>26375</v>
      </c>
      <c r="C3350" t="s">
        <v>1304</v>
      </c>
      <c r="D3350" t="s">
        <v>157</v>
      </c>
    </row>
    <row r="3351" spans="1:4">
      <c r="A3351" t="s">
        <v>3326</v>
      </c>
      <c r="B3351">
        <v>29212</v>
      </c>
      <c r="C3351" t="s">
        <v>2834</v>
      </c>
      <c r="D3351" t="s">
        <v>146</v>
      </c>
    </row>
    <row r="3352" spans="1:4">
      <c r="A3352" t="s">
        <v>9376</v>
      </c>
      <c r="B3352">
        <v>29548</v>
      </c>
      <c r="C3352" t="s">
        <v>6650</v>
      </c>
      <c r="D3352" t="s">
        <v>6260</v>
      </c>
    </row>
    <row r="3353" spans="1:4">
      <c r="A3353" t="s">
        <v>9377</v>
      </c>
      <c r="B3353">
        <v>33953</v>
      </c>
      <c r="C3353" t="s">
        <v>9378</v>
      </c>
      <c r="D3353" t="s">
        <v>6260</v>
      </c>
    </row>
    <row r="3354" spans="1:4">
      <c r="A3354" t="s">
        <v>4865</v>
      </c>
      <c r="B3354">
        <v>1046</v>
      </c>
      <c r="C3354" t="s">
        <v>4866</v>
      </c>
      <c r="D3354" t="s">
        <v>146</v>
      </c>
    </row>
    <row r="3355" spans="1:4">
      <c r="A3355" t="s">
        <v>9379</v>
      </c>
      <c r="B3355">
        <v>41804</v>
      </c>
      <c r="C3355" t="s">
        <v>9380</v>
      </c>
      <c r="D3355" t="s">
        <v>6260</v>
      </c>
    </row>
    <row r="3356" spans="1:4">
      <c r="A3356" t="s">
        <v>9381</v>
      </c>
      <c r="B3356">
        <v>1047</v>
      </c>
      <c r="C3356" t="s">
        <v>8752</v>
      </c>
      <c r="D3356" t="s">
        <v>6260</v>
      </c>
    </row>
    <row r="3357" spans="1:4">
      <c r="A3357" t="s">
        <v>9382</v>
      </c>
      <c r="B3357">
        <v>20619</v>
      </c>
      <c r="D3357" t="s">
        <v>6406</v>
      </c>
    </row>
    <row r="3358" spans="1:4">
      <c r="A3358" t="s">
        <v>4867</v>
      </c>
      <c r="B3358">
        <v>1045</v>
      </c>
      <c r="C3358" t="s">
        <v>647</v>
      </c>
      <c r="D3358" t="s">
        <v>157</v>
      </c>
    </row>
    <row r="3359" spans="1:4">
      <c r="A3359" t="s">
        <v>9383</v>
      </c>
      <c r="B3359">
        <v>41557</v>
      </c>
      <c r="C3359" t="s">
        <v>647</v>
      </c>
      <c r="D3359" t="s">
        <v>6406</v>
      </c>
    </row>
    <row r="3360" spans="1:4">
      <c r="A3360" t="s">
        <v>5600</v>
      </c>
      <c r="B3360">
        <v>36031</v>
      </c>
      <c r="D3360" t="s">
        <v>157</v>
      </c>
    </row>
    <row r="3361" spans="1:4">
      <c r="A3361" t="s">
        <v>519</v>
      </c>
      <c r="B3361">
        <v>21941</v>
      </c>
      <c r="C3361" t="s">
        <v>520</v>
      </c>
      <c r="D3361" t="s">
        <v>146</v>
      </c>
    </row>
    <row r="3362" spans="1:4">
      <c r="A3362" t="s">
        <v>9384</v>
      </c>
      <c r="B3362">
        <v>21942</v>
      </c>
      <c r="C3362" t="s">
        <v>9385</v>
      </c>
      <c r="D3362" t="s">
        <v>6260</v>
      </c>
    </row>
    <row r="3363" spans="1:4">
      <c r="A3363" t="s">
        <v>9386</v>
      </c>
      <c r="B3363">
        <v>21943</v>
      </c>
      <c r="C3363" t="s">
        <v>9387</v>
      </c>
      <c r="D3363" t="s">
        <v>6260</v>
      </c>
    </row>
    <row r="3364" spans="1:4">
      <c r="A3364" t="s">
        <v>5696</v>
      </c>
      <c r="B3364">
        <v>39552</v>
      </c>
      <c r="C3364" t="s">
        <v>5697</v>
      </c>
      <c r="D3364" t="s">
        <v>157</v>
      </c>
    </row>
    <row r="3365" spans="1:4">
      <c r="A3365" t="s">
        <v>9388</v>
      </c>
      <c r="B3365">
        <v>30276</v>
      </c>
      <c r="D3365" t="s">
        <v>6359</v>
      </c>
    </row>
    <row r="3366" spans="1:4">
      <c r="A3366" t="s">
        <v>3003</v>
      </c>
      <c r="B3366">
        <v>24631</v>
      </c>
      <c r="C3366" t="s">
        <v>3004</v>
      </c>
      <c r="D3366" t="s">
        <v>146</v>
      </c>
    </row>
    <row r="3367" spans="1:4">
      <c r="A3367" t="s">
        <v>9389</v>
      </c>
      <c r="B3367">
        <v>25122</v>
      </c>
      <c r="C3367" t="s">
        <v>7157</v>
      </c>
      <c r="D3367" t="s">
        <v>6260</v>
      </c>
    </row>
    <row r="3368" spans="1:4">
      <c r="A3368" t="s">
        <v>4019</v>
      </c>
      <c r="B3368">
        <v>3965</v>
      </c>
      <c r="C3368" t="s">
        <v>254</v>
      </c>
      <c r="D3368" t="s">
        <v>146</v>
      </c>
    </row>
    <row r="3369" spans="1:4">
      <c r="A3369" t="s">
        <v>9390</v>
      </c>
      <c r="B3369">
        <v>3966</v>
      </c>
      <c r="C3369" t="s">
        <v>4973</v>
      </c>
      <c r="D3369" t="s">
        <v>6260</v>
      </c>
    </row>
    <row r="3370" spans="1:4">
      <c r="A3370" t="s">
        <v>9391</v>
      </c>
      <c r="B3370">
        <v>26196</v>
      </c>
      <c r="D3370" t="s">
        <v>6384</v>
      </c>
    </row>
    <row r="3371" spans="1:4">
      <c r="A3371" t="s">
        <v>4020</v>
      </c>
      <c r="B3371">
        <v>3964</v>
      </c>
      <c r="C3371" t="s">
        <v>4021</v>
      </c>
      <c r="D3371" t="s">
        <v>157</v>
      </c>
    </row>
    <row r="3372" spans="1:4">
      <c r="A3372" t="s">
        <v>9392</v>
      </c>
      <c r="B3372">
        <v>39599</v>
      </c>
      <c r="C3372" t="s">
        <v>2231</v>
      </c>
      <c r="D3372" t="s">
        <v>6359</v>
      </c>
    </row>
    <row r="3373" spans="1:4">
      <c r="A3373" t="s">
        <v>9393</v>
      </c>
      <c r="B3373">
        <v>33954</v>
      </c>
      <c r="C3373" t="s">
        <v>9394</v>
      </c>
      <c r="D3373" t="s">
        <v>6406</v>
      </c>
    </row>
    <row r="3374" spans="1:4">
      <c r="A3374" t="s">
        <v>6026</v>
      </c>
      <c r="B3374">
        <v>42411</v>
      </c>
      <c r="C3374" t="s">
        <v>6025</v>
      </c>
      <c r="D3374" t="s">
        <v>146</v>
      </c>
    </row>
    <row r="3375" spans="1:4">
      <c r="A3375" t="s">
        <v>9395</v>
      </c>
      <c r="B3375">
        <v>3120</v>
      </c>
      <c r="D3375" t="s">
        <v>6359</v>
      </c>
    </row>
    <row r="3376" spans="1:4">
      <c r="A3376" t="s">
        <v>189</v>
      </c>
      <c r="B3376">
        <v>283</v>
      </c>
      <c r="D3376" t="s">
        <v>146</v>
      </c>
    </row>
    <row r="3377" spans="1:4">
      <c r="A3377" t="s">
        <v>1670</v>
      </c>
      <c r="B3377">
        <v>2335</v>
      </c>
      <c r="C3377" t="s">
        <v>1462</v>
      </c>
      <c r="D3377" t="s">
        <v>146</v>
      </c>
    </row>
    <row r="3378" spans="1:4">
      <c r="A3378" t="s">
        <v>9396</v>
      </c>
      <c r="B3378">
        <v>2336</v>
      </c>
      <c r="C3378" t="s">
        <v>9397</v>
      </c>
      <c r="D3378" t="s">
        <v>6260</v>
      </c>
    </row>
    <row r="3379" spans="1:4">
      <c r="A3379" t="s">
        <v>9398</v>
      </c>
      <c r="B3379">
        <v>2337</v>
      </c>
      <c r="C3379" t="s">
        <v>6660</v>
      </c>
      <c r="D3379" t="s">
        <v>6260</v>
      </c>
    </row>
    <row r="3380" spans="1:4">
      <c r="A3380" t="s">
        <v>9399</v>
      </c>
      <c r="B3380">
        <v>20677</v>
      </c>
      <c r="C3380" t="s">
        <v>9400</v>
      </c>
      <c r="D3380" t="s">
        <v>6260</v>
      </c>
    </row>
    <row r="3381" spans="1:4">
      <c r="A3381" t="s">
        <v>9401</v>
      </c>
      <c r="B3381">
        <v>2338</v>
      </c>
      <c r="C3381" t="s">
        <v>6913</v>
      </c>
      <c r="D3381" t="s">
        <v>6260</v>
      </c>
    </row>
    <row r="3382" spans="1:4">
      <c r="A3382" t="s">
        <v>9402</v>
      </c>
      <c r="B3382">
        <v>42599</v>
      </c>
      <c r="C3382" t="s">
        <v>6660</v>
      </c>
      <c r="D3382" t="s">
        <v>6260</v>
      </c>
    </row>
    <row r="3383" spans="1:4">
      <c r="A3383" t="s">
        <v>9403</v>
      </c>
      <c r="B3383">
        <v>42600</v>
      </c>
      <c r="C3383" t="s">
        <v>9404</v>
      </c>
      <c r="D3383" t="s">
        <v>6260</v>
      </c>
    </row>
    <row r="3384" spans="1:4">
      <c r="A3384" t="s">
        <v>1671</v>
      </c>
      <c r="B3384">
        <v>610</v>
      </c>
      <c r="C3384" t="s">
        <v>1517</v>
      </c>
      <c r="D3384" t="s">
        <v>157</v>
      </c>
    </row>
    <row r="3385" spans="1:4">
      <c r="A3385" t="s">
        <v>9405</v>
      </c>
      <c r="B3385">
        <v>3119</v>
      </c>
      <c r="D3385" t="s">
        <v>6406</v>
      </c>
    </row>
    <row r="3386" spans="1:4">
      <c r="A3386" t="s">
        <v>1672</v>
      </c>
      <c r="B3386">
        <v>613</v>
      </c>
      <c r="C3386" t="s">
        <v>1673</v>
      </c>
      <c r="D3386" t="s">
        <v>146</v>
      </c>
    </row>
    <row r="3387" spans="1:4">
      <c r="A3387" t="s">
        <v>9406</v>
      </c>
      <c r="B3387">
        <v>2547</v>
      </c>
      <c r="D3387" t="s">
        <v>6260</v>
      </c>
    </row>
    <row r="3388" spans="1:4">
      <c r="A3388" t="s">
        <v>9407</v>
      </c>
      <c r="B3388">
        <v>2548</v>
      </c>
      <c r="C3388" t="s">
        <v>9408</v>
      </c>
      <c r="D3388" t="s">
        <v>6260</v>
      </c>
    </row>
    <row r="3389" spans="1:4">
      <c r="A3389" t="s">
        <v>9409</v>
      </c>
      <c r="B3389">
        <v>2549</v>
      </c>
      <c r="C3389" t="s">
        <v>9410</v>
      </c>
      <c r="D3389" t="s">
        <v>6260</v>
      </c>
    </row>
    <row r="3390" spans="1:4">
      <c r="A3390" t="s">
        <v>9411</v>
      </c>
      <c r="B3390">
        <v>2550</v>
      </c>
      <c r="C3390" t="s">
        <v>9412</v>
      </c>
      <c r="D3390" t="s">
        <v>6260</v>
      </c>
    </row>
    <row r="3391" spans="1:4">
      <c r="A3391" t="s">
        <v>190</v>
      </c>
      <c r="B3391">
        <v>2766</v>
      </c>
      <c r="C3391" t="s">
        <v>191</v>
      </c>
      <c r="D3391" t="s">
        <v>146</v>
      </c>
    </row>
    <row r="3392" spans="1:4">
      <c r="A3392" t="s">
        <v>1674</v>
      </c>
      <c r="B3392">
        <v>1056</v>
      </c>
      <c r="C3392" t="s">
        <v>1675</v>
      </c>
      <c r="D3392" t="s">
        <v>146</v>
      </c>
    </row>
    <row r="3393" spans="1:4">
      <c r="A3393" t="s">
        <v>9413</v>
      </c>
      <c r="B3393">
        <v>3076</v>
      </c>
      <c r="C3393" t="s">
        <v>9414</v>
      </c>
      <c r="D3393" t="s">
        <v>6260</v>
      </c>
    </row>
    <row r="3394" spans="1:4">
      <c r="A3394" t="s">
        <v>9415</v>
      </c>
      <c r="B3394">
        <v>1057</v>
      </c>
      <c r="C3394" t="s">
        <v>9416</v>
      </c>
      <c r="D3394" t="s">
        <v>6260</v>
      </c>
    </row>
    <row r="3395" spans="1:4">
      <c r="A3395" t="s">
        <v>9417</v>
      </c>
      <c r="B3395">
        <v>1058</v>
      </c>
      <c r="C3395" t="s">
        <v>9418</v>
      </c>
      <c r="D3395" t="s">
        <v>6260</v>
      </c>
    </row>
    <row r="3396" spans="1:4">
      <c r="A3396" t="s">
        <v>9419</v>
      </c>
      <c r="B3396">
        <v>1059</v>
      </c>
      <c r="C3396" t="s">
        <v>9418</v>
      </c>
      <c r="D3396" t="s">
        <v>6260</v>
      </c>
    </row>
    <row r="3397" spans="1:4">
      <c r="A3397" t="s">
        <v>9420</v>
      </c>
      <c r="B3397">
        <v>1060</v>
      </c>
      <c r="C3397" t="s">
        <v>9421</v>
      </c>
      <c r="D3397" t="s">
        <v>6260</v>
      </c>
    </row>
    <row r="3398" spans="1:4">
      <c r="A3398" t="s">
        <v>4861</v>
      </c>
      <c r="B3398">
        <v>1055</v>
      </c>
      <c r="C3398" t="s">
        <v>4862</v>
      </c>
      <c r="D3398" t="s">
        <v>157</v>
      </c>
    </row>
    <row r="3399" spans="1:4">
      <c r="A3399" t="s">
        <v>5750</v>
      </c>
      <c r="B3399">
        <v>39779</v>
      </c>
      <c r="C3399" t="s">
        <v>5751</v>
      </c>
      <c r="D3399" t="s">
        <v>157</v>
      </c>
    </row>
    <row r="3400" spans="1:4">
      <c r="A3400" t="s">
        <v>6054</v>
      </c>
      <c r="B3400">
        <v>42757</v>
      </c>
      <c r="C3400" t="s">
        <v>3680</v>
      </c>
      <c r="D3400" t="s">
        <v>146</v>
      </c>
    </row>
    <row r="3401" spans="1:4">
      <c r="A3401" t="s">
        <v>1676</v>
      </c>
      <c r="B3401">
        <v>620</v>
      </c>
      <c r="C3401" t="s">
        <v>1677</v>
      </c>
      <c r="D3401" t="s">
        <v>146</v>
      </c>
    </row>
    <row r="3402" spans="1:4">
      <c r="A3402" t="s">
        <v>9422</v>
      </c>
      <c r="B3402">
        <v>621</v>
      </c>
      <c r="C3402" t="s">
        <v>2039</v>
      </c>
      <c r="D3402" t="s">
        <v>6260</v>
      </c>
    </row>
    <row r="3403" spans="1:4">
      <c r="A3403" t="s">
        <v>4549</v>
      </c>
      <c r="B3403">
        <v>31091</v>
      </c>
      <c r="C3403" t="s">
        <v>2523</v>
      </c>
      <c r="D3403" t="s">
        <v>146</v>
      </c>
    </row>
    <row r="3404" spans="1:4">
      <c r="A3404" t="s">
        <v>9423</v>
      </c>
      <c r="B3404">
        <v>31187</v>
      </c>
      <c r="C3404" t="s">
        <v>4973</v>
      </c>
      <c r="D3404" t="s">
        <v>6260</v>
      </c>
    </row>
    <row r="3405" spans="1:4">
      <c r="A3405" t="s">
        <v>3232</v>
      </c>
      <c r="B3405">
        <v>23693</v>
      </c>
      <c r="C3405" t="s">
        <v>171</v>
      </c>
      <c r="D3405" t="s">
        <v>146</v>
      </c>
    </row>
    <row r="3406" spans="1:4">
      <c r="A3406" t="s">
        <v>9424</v>
      </c>
      <c r="B3406">
        <v>24360</v>
      </c>
      <c r="C3406" t="s">
        <v>9425</v>
      </c>
      <c r="D3406" t="s">
        <v>6260</v>
      </c>
    </row>
    <row r="3407" spans="1:4">
      <c r="A3407" t="s">
        <v>9426</v>
      </c>
      <c r="B3407">
        <v>25753</v>
      </c>
      <c r="C3407" t="s">
        <v>9425</v>
      </c>
      <c r="D3407" t="s">
        <v>6260</v>
      </c>
    </row>
    <row r="3408" spans="1:4">
      <c r="A3408" t="s">
        <v>16940</v>
      </c>
      <c r="B3408">
        <v>43898</v>
      </c>
      <c r="C3408" t="s">
        <v>16941</v>
      </c>
      <c r="D3408" t="s">
        <v>6260</v>
      </c>
    </row>
    <row r="3409" spans="1:4">
      <c r="A3409" t="s">
        <v>2550</v>
      </c>
      <c r="B3409">
        <v>25314</v>
      </c>
      <c r="C3409" t="s">
        <v>2551</v>
      </c>
      <c r="D3409" t="s">
        <v>146</v>
      </c>
    </row>
    <row r="3410" spans="1:4">
      <c r="A3410" t="s">
        <v>9427</v>
      </c>
      <c r="B3410">
        <v>25405</v>
      </c>
      <c r="C3410" t="s">
        <v>9428</v>
      </c>
      <c r="D3410" t="s">
        <v>6260</v>
      </c>
    </row>
    <row r="3411" spans="1:4">
      <c r="A3411" t="s">
        <v>9429</v>
      </c>
      <c r="B3411">
        <v>42933</v>
      </c>
      <c r="C3411" t="s">
        <v>9428</v>
      </c>
      <c r="D3411" t="s">
        <v>6260</v>
      </c>
    </row>
    <row r="3412" spans="1:4">
      <c r="A3412" t="s">
        <v>3494</v>
      </c>
      <c r="B3412">
        <v>29624</v>
      </c>
      <c r="C3412" t="s">
        <v>3495</v>
      </c>
      <c r="D3412" t="s">
        <v>146</v>
      </c>
    </row>
    <row r="3413" spans="1:4">
      <c r="A3413" t="s">
        <v>9430</v>
      </c>
      <c r="B3413">
        <v>29728</v>
      </c>
      <c r="C3413" t="s">
        <v>8558</v>
      </c>
      <c r="D3413" t="s">
        <v>6260</v>
      </c>
    </row>
    <row r="3414" spans="1:4">
      <c r="A3414" t="s">
        <v>6129</v>
      </c>
      <c r="B3414">
        <v>29278</v>
      </c>
      <c r="C3414" t="s">
        <v>284</v>
      </c>
      <c r="D3414" t="s">
        <v>157</v>
      </c>
    </row>
    <row r="3415" spans="1:4">
      <c r="A3415" t="s">
        <v>9431</v>
      </c>
      <c r="B3415">
        <v>43458</v>
      </c>
      <c r="C3415" t="s">
        <v>9432</v>
      </c>
      <c r="D3415" t="s">
        <v>146</v>
      </c>
    </row>
    <row r="3416" spans="1:4">
      <c r="A3416" t="s">
        <v>16942</v>
      </c>
      <c r="B3416">
        <v>43899</v>
      </c>
      <c r="C3416" t="s">
        <v>16943</v>
      </c>
      <c r="D3416" t="s">
        <v>6260</v>
      </c>
    </row>
    <row r="3417" spans="1:4">
      <c r="A3417" t="s">
        <v>9433</v>
      </c>
      <c r="B3417">
        <v>39495</v>
      </c>
      <c r="C3417" t="s">
        <v>9434</v>
      </c>
      <c r="D3417" t="s">
        <v>6359</v>
      </c>
    </row>
    <row r="3418" spans="1:4">
      <c r="A3418" t="s">
        <v>5790</v>
      </c>
      <c r="B3418">
        <v>40537</v>
      </c>
      <c r="C3418" t="s">
        <v>5791</v>
      </c>
      <c r="D3418" t="s">
        <v>146</v>
      </c>
    </row>
    <row r="3419" spans="1:4">
      <c r="A3419" t="s">
        <v>9435</v>
      </c>
      <c r="B3419">
        <v>40945</v>
      </c>
      <c r="C3419" t="s">
        <v>9436</v>
      </c>
      <c r="D3419" t="s">
        <v>6260</v>
      </c>
    </row>
    <row r="3420" spans="1:4">
      <c r="A3420" t="s">
        <v>9437</v>
      </c>
      <c r="B3420">
        <v>21944</v>
      </c>
      <c r="D3420" t="s">
        <v>6359</v>
      </c>
    </row>
    <row r="3421" spans="1:4">
      <c r="A3421" t="s">
        <v>944</v>
      </c>
      <c r="B3421">
        <v>20460</v>
      </c>
      <c r="C3421" t="s">
        <v>526</v>
      </c>
      <c r="D3421" t="s">
        <v>146</v>
      </c>
    </row>
    <row r="3422" spans="1:4">
      <c r="A3422" t="s">
        <v>9438</v>
      </c>
      <c r="B3422">
        <v>25851</v>
      </c>
      <c r="C3422" t="s">
        <v>946</v>
      </c>
      <c r="D3422" t="s">
        <v>6260</v>
      </c>
    </row>
    <row r="3423" spans="1:4">
      <c r="A3423" t="s">
        <v>9439</v>
      </c>
      <c r="B3423">
        <v>21945</v>
      </c>
      <c r="C3423" t="s">
        <v>9440</v>
      </c>
      <c r="D3423" t="s">
        <v>6541</v>
      </c>
    </row>
    <row r="3424" spans="1:4">
      <c r="A3424" t="s">
        <v>9441</v>
      </c>
      <c r="B3424">
        <v>20493</v>
      </c>
      <c r="C3424" t="s">
        <v>526</v>
      </c>
      <c r="D3424" t="s">
        <v>6260</v>
      </c>
    </row>
    <row r="3425" spans="1:4">
      <c r="A3425" t="s">
        <v>9442</v>
      </c>
      <c r="B3425">
        <v>25850</v>
      </c>
      <c r="C3425" t="s">
        <v>7216</v>
      </c>
      <c r="D3425" t="s">
        <v>6260</v>
      </c>
    </row>
    <row r="3426" spans="1:4">
      <c r="A3426" t="s">
        <v>4825</v>
      </c>
      <c r="B3426">
        <v>527</v>
      </c>
      <c r="C3426" t="s">
        <v>432</v>
      </c>
      <c r="D3426" t="s">
        <v>157</v>
      </c>
    </row>
    <row r="3427" spans="1:4">
      <c r="A3427" t="s">
        <v>9443</v>
      </c>
      <c r="B3427">
        <v>2396</v>
      </c>
      <c r="C3427" t="s">
        <v>432</v>
      </c>
      <c r="D3427" t="s">
        <v>6359</v>
      </c>
    </row>
    <row r="3428" spans="1:4">
      <c r="A3428" t="s">
        <v>9444</v>
      </c>
      <c r="B3428">
        <v>20580</v>
      </c>
      <c r="C3428" t="s">
        <v>432</v>
      </c>
      <c r="D3428" t="s">
        <v>6397</v>
      </c>
    </row>
    <row r="3429" spans="1:4">
      <c r="A3429" t="s">
        <v>9445</v>
      </c>
      <c r="B3429">
        <v>21946</v>
      </c>
      <c r="D3429" t="s">
        <v>6406</v>
      </c>
    </row>
    <row r="3430" spans="1:4">
      <c r="A3430" t="s">
        <v>4805</v>
      </c>
      <c r="B3430">
        <v>568</v>
      </c>
      <c r="C3430" t="s">
        <v>1296</v>
      </c>
      <c r="D3430" t="s">
        <v>146</v>
      </c>
    </row>
    <row r="3431" spans="1:4">
      <c r="A3431" t="s">
        <v>9446</v>
      </c>
      <c r="B3431">
        <v>2512</v>
      </c>
      <c r="C3431" t="s">
        <v>9447</v>
      </c>
      <c r="D3431" t="s">
        <v>6260</v>
      </c>
    </row>
    <row r="3432" spans="1:4">
      <c r="A3432" t="s">
        <v>9448</v>
      </c>
      <c r="B3432">
        <v>24006</v>
      </c>
      <c r="C3432" t="s">
        <v>9449</v>
      </c>
      <c r="D3432" t="s">
        <v>6260</v>
      </c>
    </row>
    <row r="3433" spans="1:4">
      <c r="A3433" t="s">
        <v>9450</v>
      </c>
      <c r="B3433">
        <v>20581</v>
      </c>
      <c r="C3433" t="s">
        <v>1296</v>
      </c>
      <c r="D3433" t="s">
        <v>6260</v>
      </c>
    </row>
    <row r="3434" spans="1:4">
      <c r="A3434" t="s">
        <v>9451</v>
      </c>
      <c r="B3434">
        <v>2510</v>
      </c>
      <c r="C3434" t="s">
        <v>1296</v>
      </c>
      <c r="D3434" t="s">
        <v>6260</v>
      </c>
    </row>
    <row r="3435" spans="1:4">
      <c r="A3435" t="s">
        <v>9452</v>
      </c>
      <c r="B3435">
        <v>2511</v>
      </c>
      <c r="C3435" t="s">
        <v>2798</v>
      </c>
      <c r="D3435" t="s">
        <v>6260</v>
      </c>
    </row>
    <row r="3436" spans="1:4">
      <c r="A3436" t="s">
        <v>2363</v>
      </c>
      <c r="B3436">
        <v>3976</v>
      </c>
      <c r="C3436" t="s">
        <v>1489</v>
      </c>
      <c r="D3436" t="s">
        <v>146</v>
      </c>
    </row>
    <row r="3437" spans="1:4">
      <c r="A3437" t="s">
        <v>9453</v>
      </c>
      <c r="B3437">
        <v>3977</v>
      </c>
      <c r="C3437" t="s">
        <v>1489</v>
      </c>
      <c r="D3437" t="s">
        <v>6260</v>
      </c>
    </row>
    <row r="3438" spans="1:4">
      <c r="A3438" t="s">
        <v>9454</v>
      </c>
      <c r="B3438">
        <v>3982</v>
      </c>
      <c r="C3438" t="s">
        <v>9455</v>
      </c>
      <c r="D3438" t="s">
        <v>6260</v>
      </c>
    </row>
    <row r="3439" spans="1:4">
      <c r="A3439" t="s">
        <v>9456</v>
      </c>
      <c r="B3439">
        <v>3981</v>
      </c>
      <c r="C3439" t="s">
        <v>6897</v>
      </c>
      <c r="D3439" t="s">
        <v>6260</v>
      </c>
    </row>
    <row r="3440" spans="1:4">
      <c r="A3440" t="s">
        <v>9457</v>
      </c>
      <c r="B3440">
        <v>3980</v>
      </c>
      <c r="C3440" t="s">
        <v>9458</v>
      </c>
      <c r="D3440" t="s">
        <v>6260</v>
      </c>
    </row>
    <row r="3441" spans="1:4">
      <c r="A3441" t="s">
        <v>9459</v>
      </c>
      <c r="B3441">
        <v>3979</v>
      </c>
      <c r="C3441" t="s">
        <v>9460</v>
      </c>
      <c r="D3441" t="s">
        <v>6260</v>
      </c>
    </row>
    <row r="3442" spans="1:4">
      <c r="A3442" t="s">
        <v>9461</v>
      </c>
      <c r="B3442">
        <v>3978</v>
      </c>
      <c r="C3442" t="s">
        <v>7006</v>
      </c>
      <c r="D3442" t="s">
        <v>6260</v>
      </c>
    </row>
    <row r="3443" spans="1:4">
      <c r="A3443" t="s">
        <v>9462</v>
      </c>
      <c r="B3443">
        <v>3983</v>
      </c>
      <c r="C3443" t="s">
        <v>6282</v>
      </c>
      <c r="D3443" t="s">
        <v>6260</v>
      </c>
    </row>
    <row r="3444" spans="1:4">
      <c r="A3444" t="s">
        <v>9463</v>
      </c>
      <c r="B3444">
        <v>24632</v>
      </c>
      <c r="C3444" t="s">
        <v>2373</v>
      </c>
      <c r="D3444" t="s">
        <v>6359</v>
      </c>
    </row>
    <row r="3445" spans="1:4">
      <c r="A3445" t="s">
        <v>851</v>
      </c>
      <c r="B3445">
        <v>21947</v>
      </c>
      <c r="C3445" t="s">
        <v>852</v>
      </c>
      <c r="D3445" t="s">
        <v>146</v>
      </c>
    </row>
    <row r="3446" spans="1:4">
      <c r="A3446" t="s">
        <v>9464</v>
      </c>
      <c r="B3446">
        <v>21948</v>
      </c>
      <c r="C3446" t="s">
        <v>746</v>
      </c>
      <c r="D3446" t="s">
        <v>6260</v>
      </c>
    </row>
    <row r="3447" spans="1:4">
      <c r="A3447" t="s">
        <v>9465</v>
      </c>
      <c r="B3447">
        <v>21949</v>
      </c>
      <c r="C3447" t="s">
        <v>590</v>
      </c>
      <c r="D3447" t="s">
        <v>6260</v>
      </c>
    </row>
    <row r="3448" spans="1:4">
      <c r="A3448" t="s">
        <v>3762</v>
      </c>
      <c r="B3448">
        <v>21950</v>
      </c>
      <c r="C3448" t="s">
        <v>1212</v>
      </c>
      <c r="D3448" t="s">
        <v>146</v>
      </c>
    </row>
    <row r="3449" spans="1:4">
      <c r="A3449" t="s">
        <v>9466</v>
      </c>
      <c r="B3449">
        <v>21951</v>
      </c>
      <c r="C3449" t="s">
        <v>9467</v>
      </c>
      <c r="D3449" t="s">
        <v>6260</v>
      </c>
    </row>
    <row r="3450" spans="1:4">
      <c r="A3450" t="s">
        <v>1678</v>
      </c>
      <c r="B3450">
        <v>5142</v>
      </c>
      <c r="C3450" t="s">
        <v>1536</v>
      </c>
      <c r="D3450" t="s">
        <v>146</v>
      </c>
    </row>
    <row r="3451" spans="1:4">
      <c r="A3451" t="s">
        <v>9468</v>
      </c>
      <c r="B3451">
        <v>9773</v>
      </c>
      <c r="C3451" t="s">
        <v>1536</v>
      </c>
      <c r="D3451" t="s">
        <v>6260</v>
      </c>
    </row>
    <row r="3452" spans="1:4">
      <c r="A3452" t="s">
        <v>9469</v>
      </c>
      <c r="B3452">
        <v>42601</v>
      </c>
      <c r="C3452" t="s">
        <v>6660</v>
      </c>
      <c r="D3452" t="s">
        <v>6260</v>
      </c>
    </row>
    <row r="3453" spans="1:4">
      <c r="A3453" t="s">
        <v>1679</v>
      </c>
      <c r="B3453">
        <v>421</v>
      </c>
      <c r="C3453" t="s">
        <v>1680</v>
      </c>
      <c r="D3453" t="s">
        <v>146</v>
      </c>
    </row>
    <row r="3454" spans="1:4">
      <c r="A3454" t="s">
        <v>9470</v>
      </c>
      <c r="B3454">
        <v>422</v>
      </c>
      <c r="C3454" t="s">
        <v>9471</v>
      </c>
      <c r="D3454" t="s">
        <v>6260</v>
      </c>
    </row>
    <row r="3455" spans="1:4">
      <c r="A3455" t="s">
        <v>9472</v>
      </c>
      <c r="B3455">
        <v>423</v>
      </c>
      <c r="C3455" t="s">
        <v>6909</v>
      </c>
      <c r="D3455" t="s">
        <v>6260</v>
      </c>
    </row>
    <row r="3456" spans="1:4">
      <c r="A3456" t="s">
        <v>9473</v>
      </c>
      <c r="B3456">
        <v>424</v>
      </c>
      <c r="C3456" t="s">
        <v>6611</v>
      </c>
      <c r="D3456" t="s">
        <v>6260</v>
      </c>
    </row>
    <row r="3457" spans="1:4">
      <c r="A3457" t="s">
        <v>9474</v>
      </c>
      <c r="B3457">
        <v>2390</v>
      </c>
      <c r="C3457" t="s">
        <v>9475</v>
      </c>
      <c r="D3457" t="s">
        <v>6260</v>
      </c>
    </row>
    <row r="3458" spans="1:4">
      <c r="A3458" t="s">
        <v>9476</v>
      </c>
      <c r="B3458">
        <v>425</v>
      </c>
      <c r="C3458" t="s">
        <v>6852</v>
      </c>
      <c r="D3458" t="s">
        <v>6260</v>
      </c>
    </row>
    <row r="3459" spans="1:4">
      <c r="A3459" t="s">
        <v>9477</v>
      </c>
      <c r="B3459">
        <v>426</v>
      </c>
      <c r="C3459" t="s">
        <v>6611</v>
      </c>
      <c r="D3459" t="s">
        <v>6260</v>
      </c>
    </row>
    <row r="3460" spans="1:4">
      <c r="A3460" t="s">
        <v>9478</v>
      </c>
      <c r="B3460">
        <v>25586</v>
      </c>
      <c r="C3460" t="s">
        <v>16784</v>
      </c>
      <c r="D3460" t="s">
        <v>6260</v>
      </c>
    </row>
    <row r="3461" spans="1:4">
      <c r="A3461" t="s">
        <v>9479</v>
      </c>
      <c r="B3461">
        <v>427</v>
      </c>
      <c r="C3461" t="s">
        <v>7541</v>
      </c>
      <c r="D3461" t="s">
        <v>6260</v>
      </c>
    </row>
    <row r="3462" spans="1:4">
      <c r="A3462" t="s">
        <v>9480</v>
      </c>
      <c r="B3462">
        <v>428</v>
      </c>
      <c r="C3462" t="s">
        <v>16760</v>
      </c>
      <c r="D3462" t="s">
        <v>6260</v>
      </c>
    </row>
    <row r="3463" spans="1:4">
      <c r="A3463" t="s">
        <v>9481</v>
      </c>
      <c r="B3463">
        <v>429</v>
      </c>
      <c r="D3463" t="s">
        <v>6260</v>
      </c>
    </row>
    <row r="3464" spans="1:4">
      <c r="A3464" t="s">
        <v>9482</v>
      </c>
      <c r="B3464">
        <v>430</v>
      </c>
      <c r="C3464" t="s">
        <v>8240</v>
      </c>
      <c r="D3464" t="s">
        <v>6260</v>
      </c>
    </row>
    <row r="3465" spans="1:4">
      <c r="A3465" t="s">
        <v>9483</v>
      </c>
      <c r="B3465">
        <v>431</v>
      </c>
      <c r="C3465" t="s">
        <v>9484</v>
      </c>
      <c r="D3465" t="s">
        <v>6260</v>
      </c>
    </row>
    <row r="3466" spans="1:4">
      <c r="A3466" t="s">
        <v>9485</v>
      </c>
      <c r="B3466">
        <v>432</v>
      </c>
      <c r="C3466" t="s">
        <v>6852</v>
      </c>
      <c r="D3466" t="s">
        <v>6260</v>
      </c>
    </row>
    <row r="3467" spans="1:4">
      <c r="A3467" t="s">
        <v>9486</v>
      </c>
      <c r="B3467">
        <v>433</v>
      </c>
      <c r="C3467" t="s">
        <v>9487</v>
      </c>
      <c r="D3467" t="s">
        <v>6260</v>
      </c>
    </row>
    <row r="3468" spans="1:4">
      <c r="A3468" t="s">
        <v>9488</v>
      </c>
      <c r="B3468">
        <v>3180</v>
      </c>
      <c r="C3468" t="s">
        <v>9489</v>
      </c>
      <c r="D3468" t="s">
        <v>6260</v>
      </c>
    </row>
    <row r="3469" spans="1:4">
      <c r="A3469" t="s">
        <v>9490</v>
      </c>
      <c r="B3469">
        <v>434</v>
      </c>
      <c r="C3469" t="s">
        <v>9491</v>
      </c>
      <c r="D3469" t="s">
        <v>6260</v>
      </c>
    </row>
    <row r="3470" spans="1:4">
      <c r="A3470" t="s">
        <v>9492</v>
      </c>
      <c r="B3470">
        <v>435</v>
      </c>
      <c r="D3470" t="s">
        <v>6260</v>
      </c>
    </row>
    <row r="3471" spans="1:4">
      <c r="A3471" t="s">
        <v>9493</v>
      </c>
      <c r="B3471">
        <v>436</v>
      </c>
      <c r="D3471" t="s">
        <v>6260</v>
      </c>
    </row>
    <row r="3472" spans="1:4">
      <c r="A3472" t="s">
        <v>9494</v>
      </c>
      <c r="B3472">
        <v>31053</v>
      </c>
      <c r="C3472" t="s">
        <v>9495</v>
      </c>
      <c r="D3472" t="s">
        <v>6260</v>
      </c>
    </row>
    <row r="3473" spans="1:4">
      <c r="A3473" t="s">
        <v>9496</v>
      </c>
      <c r="B3473">
        <v>438</v>
      </c>
      <c r="C3473" t="s">
        <v>9497</v>
      </c>
      <c r="D3473" t="s">
        <v>6260</v>
      </c>
    </row>
    <row r="3474" spans="1:4">
      <c r="A3474" t="s">
        <v>9498</v>
      </c>
      <c r="B3474">
        <v>437</v>
      </c>
      <c r="C3474" t="s">
        <v>9499</v>
      </c>
      <c r="D3474" t="s">
        <v>6260</v>
      </c>
    </row>
    <row r="3475" spans="1:4">
      <c r="A3475" t="s">
        <v>9500</v>
      </c>
      <c r="B3475">
        <v>439</v>
      </c>
      <c r="C3475" t="s">
        <v>9501</v>
      </c>
      <c r="D3475" t="s">
        <v>6260</v>
      </c>
    </row>
    <row r="3476" spans="1:4">
      <c r="A3476" t="s">
        <v>9502</v>
      </c>
      <c r="B3476">
        <v>440</v>
      </c>
      <c r="C3476" t="s">
        <v>9503</v>
      </c>
      <c r="D3476" t="s">
        <v>6260</v>
      </c>
    </row>
    <row r="3477" spans="1:4">
      <c r="A3477" t="s">
        <v>9504</v>
      </c>
      <c r="B3477">
        <v>441</v>
      </c>
      <c r="C3477" t="s">
        <v>6611</v>
      </c>
      <c r="D3477" t="s">
        <v>6260</v>
      </c>
    </row>
    <row r="3478" spans="1:4">
      <c r="A3478" t="s">
        <v>9505</v>
      </c>
      <c r="B3478">
        <v>442</v>
      </c>
      <c r="C3478" t="s">
        <v>8240</v>
      </c>
      <c r="D3478" t="s">
        <v>6260</v>
      </c>
    </row>
    <row r="3479" spans="1:4">
      <c r="A3479" t="s">
        <v>9506</v>
      </c>
      <c r="B3479">
        <v>23695</v>
      </c>
      <c r="C3479" t="s">
        <v>4940</v>
      </c>
      <c r="D3479" t="s">
        <v>6335</v>
      </c>
    </row>
    <row r="3480" spans="1:4">
      <c r="A3480" t="s">
        <v>4314</v>
      </c>
      <c r="B3480">
        <v>30290</v>
      </c>
      <c r="C3480" t="s">
        <v>1149</v>
      </c>
      <c r="D3480" t="s">
        <v>146</v>
      </c>
    </row>
    <row r="3481" spans="1:4">
      <c r="A3481" t="s">
        <v>4314</v>
      </c>
      <c r="B3481">
        <v>30660</v>
      </c>
      <c r="C3481" t="s">
        <v>1149</v>
      </c>
      <c r="D3481" t="s">
        <v>6340</v>
      </c>
    </row>
    <row r="3482" spans="1:4">
      <c r="A3482" t="s">
        <v>9507</v>
      </c>
      <c r="B3482">
        <v>30812</v>
      </c>
      <c r="C3482" t="s">
        <v>8255</v>
      </c>
      <c r="D3482" t="s">
        <v>6260</v>
      </c>
    </row>
    <row r="3483" spans="1:4">
      <c r="A3483" t="s">
        <v>3492</v>
      </c>
      <c r="B3483">
        <v>29554</v>
      </c>
      <c r="C3483" t="s">
        <v>3493</v>
      </c>
      <c r="D3483" t="s">
        <v>157</v>
      </c>
    </row>
    <row r="3484" spans="1:4">
      <c r="A3484" t="s">
        <v>2783</v>
      </c>
      <c r="B3484">
        <v>4547</v>
      </c>
      <c r="C3484" t="s">
        <v>1192</v>
      </c>
      <c r="D3484" t="s">
        <v>157</v>
      </c>
    </row>
    <row r="3485" spans="1:4">
      <c r="A3485" t="s">
        <v>9508</v>
      </c>
      <c r="B3485">
        <v>25123</v>
      </c>
      <c r="C3485" t="s">
        <v>8176</v>
      </c>
      <c r="D3485" t="s">
        <v>6384</v>
      </c>
    </row>
    <row r="3486" spans="1:4">
      <c r="A3486" t="s">
        <v>9509</v>
      </c>
      <c r="B3486">
        <v>39649</v>
      </c>
      <c r="C3486" t="s">
        <v>9510</v>
      </c>
      <c r="D3486" t="s">
        <v>6359</v>
      </c>
    </row>
    <row r="3487" spans="1:4">
      <c r="A3487" t="s">
        <v>2548</v>
      </c>
      <c r="B3487">
        <v>25315</v>
      </c>
      <c r="C3487" t="s">
        <v>2549</v>
      </c>
      <c r="D3487" t="s">
        <v>146</v>
      </c>
    </row>
    <row r="3488" spans="1:4">
      <c r="A3488" t="s">
        <v>9511</v>
      </c>
      <c r="B3488">
        <v>25406</v>
      </c>
      <c r="C3488" t="s">
        <v>7006</v>
      </c>
      <c r="D3488" t="s">
        <v>6260</v>
      </c>
    </row>
    <row r="3489" spans="1:4">
      <c r="A3489" t="s">
        <v>9512</v>
      </c>
      <c r="B3489">
        <v>30265</v>
      </c>
      <c r="C3489" t="s">
        <v>9513</v>
      </c>
      <c r="D3489" t="s">
        <v>6260</v>
      </c>
    </row>
    <row r="3490" spans="1:4">
      <c r="A3490" t="s">
        <v>9514</v>
      </c>
      <c r="B3490">
        <v>26374</v>
      </c>
      <c r="C3490" t="s">
        <v>9515</v>
      </c>
      <c r="D3490" t="s">
        <v>6260</v>
      </c>
    </row>
    <row r="3491" spans="1:4">
      <c r="A3491" t="s">
        <v>16944</v>
      </c>
      <c r="B3491">
        <v>43901</v>
      </c>
      <c r="C3491" t="s">
        <v>3948</v>
      </c>
      <c r="D3491" t="s">
        <v>6260</v>
      </c>
    </row>
    <row r="3492" spans="1:4">
      <c r="A3492" t="s">
        <v>5755</v>
      </c>
      <c r="B3492">
        <v>39787</v>
      </c>
      <c r="C3492" t="s">
        <v>5756</v>
      </c>
      <c r="D3492" t="s">
        <v>157</v>
      </c>
    </row>
    <row r="3493" spans="1:4">
      <c r="A3493" t="s">
        <v>2520</v>
      </c>
      <c r="B3493">
        <v>25407</v>
      </c>
      <c r="C3493" t="s">
        <v>2521</v>
      </c>
      <c r="D3493" t="s">
        <v>146</v>
      </c>
    </row>
    <row r="3494" spans="1:4">
      <c r="A3494" t="s">
        <v>9516</v>
      </c>
      <c r="B3494">
        <v>25463</v>
      </c>
      <c r="C3494" t="s">
        <v>2798</v>
      </c>
      <c r="D3494" t="s">
        <v>6260</v>
      </c>
    </row>
    <row r="3495" spans="1:4">
      <c r="A3495" t="s">
        <v>9517</v>
      </c>
      <c r="B3495">
        <v>4176</v>
      </c>
      <c r="C3495" t="s">
        <v>9518</v>
      </c>
      <c r="D3495" t="s">
        <v>6964</v>
      </c>
    </row>
    <row r="3496" spans="1:4">
      <c r="A3496" t="s">
        <v>3582</v>
      </c>
      <c r="B3496">
        <v>29776</v>
      </c>
      <c r="C3496" t="s">
        <v>3583</v>
      </c>
      <c r="D3496" t="s">
        <v>146</v>
      </c>
    </row>
    <row r="3497" spans="1:4">
      <c r="A3497" t="s">
        <v>9519</v>
      </c>
      <c r="B3497">
        <v>29888</v>
      </c>
      <c r="C3497" t="s">
        <v>3583</v>
      </c>
      <c r="D3497" t="s">
        <v>6260</v>
      </c>
    </row>
    <row r="3498" spans="1:4">
      <c r="A3498" t="s">
        <v>4961</v>
      </c>
      <c r="B3498">
        <v>888</v>
      </c>
      <c r="C3498" t="s">
        <v>1246</v>
      </c>
      <c r="D3498" t="s">
        <v>146</v>
      </c>
    </row>
    <row r="3499" spans="1:4">
      <c r="A3499" t="s">
        <v>9520</v>
      </c>
      <c r="B3499">
        <v>889</v>
      </c>
      <c r="C3499" t="s">
        <v>9521</v>
      </c>
      <c r="D3499" t="s">
        <v>6260</v>
      </c>
    </row>
    <row r="3500" spans="1:4">
      <c r="A3500" t="s">
        <v>5711</v>
      </c>
      <c r="B3500">
        <v>39569</v>
      </c>
      <c r="D3500" t="s">
        <v>146</v>
      </c>
    </row>
    <row r="3501" spans="1:4">
      <c r="A3501" t="s">
        <v>9522</v>
      </c>
      <c r="B3501">
        <v>25026</v>
      </c>
      <c r="C3501" t="s">
        <v>9523</v>
      </c>
      <c r="D3501" t="s">
        <v>6260</v>
      </c>
    </row>
    <row r="3502" spans="1:4">
      <c r="A3502" t="s">
        <v>9524</v>
      </c>
      <c r="B3502">
        <v>22938</v>
      </c>
      <c r="C3502" t="s">
        <v>7440</v>
      </c>
      <c r="D3502" t="s">
        <v>6260</v>
      </c>
    </row>
    <row r="3503" spans="1:4">
      <c r="A3503" t="s">
        <v>9525</v>
      </c>
      <c r="B3503">
        <v>22939</v>
      </c>
      <c r="C3503" t="s">
        <v>9526</v>
      </c>
      <c r="D3503" t="s">
        <v>6260</v>
      </c>
    </row>
    <row r="3504" spans="1:4">
      <c r="A3504" t="s">
        <v>9527</v>
      </c>
      <c r="B3504">
        <v>890</v>
      </c>
      <c r="C3504" t="s">
        <v>9528</v>
      </c>
      <c r="D3504" t="s">
        <v>6260</v>
      </c>
    </row>
    <row r="3505" spans="1:4">
      <c r="A3505" t="s">
        <v>9529</v>
      </c>
      <c r="B3505">
        <v>22922</v>
      </c>
      <c r="C3505" t="s">
        <v>9530</v>
      </c>
      <c r="D3505" t="s">
        <v>6260</v>
      </c>
    </row>
    <row r="3506" spans="1:4">
      <c r="A3506" t="s">
        <v>9531</v>
      </c>
      <c r="B3506">
        <v>891</v>
      </c>
      <c r="C3506" t="s">
        <v>9532</v>
      </c>
      <c r="D3506" t="s">
        <v>6260</v>
      </c>
    </row>
    <row r="3507" spans="1:4">
      <c r="A3507" t="s">
        <v>9533</v>
      </c>
      <c r="B3507">
        <v>34235</v>
      </c>
      <c r="C3507" t="s">
        <v>9534</v>
      </c>
      <c r="D3507" t="s">
        <v>6260</v>
      </c>
    </row>
    <row r="3508" spans="1:4">
      <c r="A3508" t="s">
        <v>9535</v>
      </c>
      <c r="B3508">
        <v>24960</v>
      </c>
      <c r="C3508" t="s">
        <v>9536</v>
      </c>
      <c r="D3508" t="s">
        <v>6260</v>
      </c>
    </row>
    <row r="3509" spans="1:4">
      <c r="A3509" t="s">
        <v>9537</v>
      </c>
      <c r="B3509">
        <v>25027</v>
      </c>
      <c r="C3509" t="s">
        <v>9538</v>
      </c>
      <c r="D3509" t="s">
        <v>6260</v>
      </c>
    </row>
    <row r="3510" spans="1:4">
      <c r="A3510" t="s">
        <v>9539</v>
      </c>
      <c r="B3510">
        <v>4546</v>
      </c>
      <c r="C3510" t="s">
        <v>4940</v>
      </c>
      <c r="D3510" t="s">
        <v>6337</v>
      </c>
    </row>
    <row r="3511" spans="1:4">
      <c r="A3511" t="s">
        <v>9540</v>
      </c>
      <c r="B3511">
        <v>4180</v>
      </c>
      <c r="C3511" t="s">
        <v>3583</v>
      </c>
      <c r="D3511" t="s">
        <v>6697</v>
      </c>
    </row>
    <row r="3512" spans="1:4">
      <c r="A3512" t="s">
        <v>4440</v>
      </c>
      <c r="B3512">
        <v>30791</v>
      </c>
      <c r="C3512" t="s">
        <v>1192</v>
      </c>
      <c r="D3512" t="s">
        <v>146</v>
      </c>
    </row>
    <row r="3513" spans="1:4">
      <c r="A3513" t="s">
        <v>16945</v>
      </c>
      <c r="B3513">
        <v>43902</v>
      </c>
      <c r="C3513" t="s">
        <v>4973</v>
      </c>
      <c r="D3513" t="s">
        <v>6260</v>
      </c>
    </row>
    <row r="3514" spans="1:4">
      <c r="A3514" t="s">
        <v>9541</v>
      </c>
      <c r="B3514">
        <v>30859</v>
      </c>
      <c r="C3514" t="s">
        <v>9542</v>
      </c>
      <c r="D3514" t="s">
        <v>6260</v>
      </c>
    </row>
    <row r="3515" spans="1:4">
      <c r="A3515" t="s">
        <v>17153</v>
      </c>
      <c r="B3515">
        <v>44317</v>
      </c>
      <c r="C3515" t="s">
        <v>5850</v>
      </c>
      <c r="D3515" t="s">
        <v>6260</v>
      </c>
    </row>
    <row r="3516" spans="1:4">
      <c r="A3516" t="s">
        <v>4356</v>
      </c>
      <c r="B3516">
        <v>30580</v>
      </c>
      <c r="C3516" t="s">
        <v>1192</v>
      </c>
      <c r="D3516" t="s">
        <v>157</v>
      </c>
    </row>
    <row r="3517" spans="1:4">
      <c r="A3517" t="s">
        <v>3760</v>
      </c>
      <c r="B3517">
        <v>21952</v>
      </c>
      <c r="C3517" t="s">
        <v>3761</v>
      </c>
      <c r="D3517" t="s">
        <v>146</v>
      </c>
    </row>
    <row r="3518" spans="1:4">
      <c r="A3518" t="s">
        <v>9543</v>
      </c>
      <c r="B3518">
        <v>21953</v>
      </c>
      <c r="C3518" t="s">
        <v>9544</v>
      </c>
      <c r="D3518" t="s">
        <v>6260</v>
      </c>
    </row>
    <row r="3519" spans="1:4">
      <c r="A3519" t="s">
        <v>5522</v>
      </c>
      <c r="B3519">
        <v>35553</v>
      </c>
      <c r="C3519" t="s">
        <v>5523</v>
      </c>
      <c r="D3519" t="s">
        <v>146</v>
      </c>
    </row>
    <row r="3520" spans="1:4">
      <c r="A3520" t="s">
        <v>9545</v>
      </c>
      <c r="B3520">
        <v>36036</v>
      </c>
      <c r="C3520" t="s">
        <v>6693</v>
      </c>
      <c r="D3520" t="s">
        <v>6260</v>
      </c>
    </row>
    <row r="3521" spans="1:4">
      <c r="A3521" t="s">
        <v>9546</v>
      </c>
      <c r="B3521">
        <v>36041</v>
      </c>
      <c r="C3521" t="s">
        <v>9547</v>
      </c>
      <c r="D3521" t="s">
        <v>6260</v>
      </c>
    </row>
    <row r="3522" spans="1:4">
      <c r="A3522" t="s">
        <v>5541</v>
      </c>
      <c r="B3522">
        <v>35588</v>
      </c>
      <c r="D3522" t="s">
        <v>146</v>
      </c>
    </row>
    <row r="3523" spans="1:4">
      <c r="A3523" t="s">
        <v>16946</v>
      </c>
      <c r="B3523">
        <v>43903</v>
      </c>
      <c r="C3523" t="s">
        <v>16947</v>
      </c>
      <c r="D3523" t="s">
        <v>6260</v>
      </c>
    </row>
    <row r="3524" spans="1:4">
      <c r="A3524" t="s">
        <v>9548</v>
      </c>
      <c r="B3524">
        <v>36043</v>
      </c>
      <c r="C3524" t="s">
        <v>6422</v>
      </c>
      <c r="D3524" t="s">
        <v>6260</v>
      </c>
    </row>
    <row r="3525" spans="1:4">
      <c r="A3525" t="s">
        <v>9549</v>
      </c>
      <c r="B3525">
        <v>41156</v>
      </c>
      <c r="C3525" t="s">
        <v>5860</v>
      </c>
      <c r="D3525" t="s">
        <v>6260</v>
      </c>
    </row>
    <row r="3526" spans="1:4">
      <c r="A3526" t="s">
        <v>9550</v>
      </c>
      <c r="B3526">
        <v>42045</v>
      </c>
      <c r="C3526" t="s">
        <v>484</v>
      </c>
      <c r="D3526" t="s">
        <v>6260</v>
      </c>
    </row>
    <row r="3527" spans="1:4">
      <c r="A3527" t="s">
        <v>9551</v>
      </c>
      <c r="B3527">
        <v>41157</v>
      </c>
      <c r="C3527" t="s">
        <v>9552</v>
      </c>
      <c r="D3527" t="s">
        <v>6260</v>
      </c>
    </row>
    <row r="3528" spans="1:4">
      <c r="A3528" t="s">
        <v>9553</v>
      </c>
      <c r="B3528">
        <v>41158</v>
      </c>
      <c r="C3528" t="s">
        <v>9554</v>
      </c>
      <c r="D3528" t="s">
        <v>6260</v>
      </c>
    </row>
    <row r="3529" spans="1:4">
      <c r="A3529" t="s">
        <v>5849</v>
      </c>
      <c r="B3529">
        <v>41159</v>
      </c>
      <c r="C3529" t="s">
        <v>5850</v>
      </c>
      <c r="D3529" t="s">
        <v>146</v>
      </c>
    </row>
    <row r="3530" spans="1:4">
      <c r="A3530" t="s">
        <v>16948</v>
      </c>
      <c r="B3530">
        <v>43904</v>
      </c>
      <c r="C3530" t="s">
        <v>5850</v>
      </c>
      <c r="D3530" t="s">
        <v>6260</v>
      </c>
    </row>
    <row r="3531" spans="1:4">
      <c r="A3531" t="s">
        <v>9555</v>
      </c>
      <c r="B3531">
        <v>43054</v>
      </c>
      <c r="C3531" t="s">
        <v>9542</v>
      </c>
      <c r="D3531" t="s">
        <v>6260</v>
      </c>
    </row>
    <row r="3532" spans="1:4">
      <c r="A3532" t="s">
        <v>5442</v>
      </c>
      <c r="B3532">
        <v>35127</v>
      </c>
      <c r="C3532" t="s">
        <v>5443</v>
      </c>
      <c r="D3532" t="s">
        <v>146</v>
      </c>
    </row>
    <row r="3533" spans="1:4">
      <c r="A3533" t="s">
        <v>9556</v>
      </c>
      <c r="B3533">
        <v>43109</v>
      </c>
      <c r="C3533" t="s">
        <v>9557</v>
      </c>
      <c r="D3533" t="s">
        <v>6260</v>
      </c>
    </row>
    <row r="3534" spans="1:4">
      <c r="A3534" t="s">
        <v>9558</v>
      </c>
      <c r="B3534">
        <v>35505</v>
      </c>
      <c r="C3534" t="s">
        <v>4973</v>
      </c>
      <c r="D3534" t="s">
        <v>6260</v>
      </c>
    </row>
    <row r="3535" spans="1:4">
      <c r="A3535" t="s">
        <v>9559</v>
      </c>
      <c r="B3535">
        <v>4179</v>
      </c>
      <c r="D3535" t="s">
        <v>7375</v>
      </c>
    </row>
    <row r="3536" spans="1:4">
      <c r="A3536" t="s">
        <v>1305</v>
      </c>
      <c r="B3536">
        <v>26373</v>
      </c>
      <c r="C3536" t="s">
        <v>1296</v>
      </c>
      <c r="D3536" t="s">
        <v>146</v>
      </c>
    </row>
    <row r="3537" spans="1:4">
      <c r="A3537" t="s">
        <v>9560</v>
      </c>
      <c r="B3537">
        <v>29312</v>
      </c>
      <c r="C3537" t="s">
        <v>1296</v>
      </c>
      <c r="D3537" t="s">
        <v>6260</v>
      </c>
    </row>
    <row r="3538" spans="1:4">
      <c r="A3538" t="s">
        <v>9561</v>
      </c>
      <c r="B3538">
        <v>30278</v>
      </c>
      <c r="D3538" t="s">
        <v>6964</v>
      </c>
    </row>
    <row r="3539" spans="1:4">
      <c r="A3539" t="s">
        <v>9562</v>
      </c>
      <c r="B3539">
        <v>39615</v>
      </c>
      <c r="D3539" t="s">
        <v>6322</v>
      </c>
    </row>
    <row r="3540" spans="1:4">
      <c r="A3540" t="s">
        <v>5792</v>
      </c>
      <c r="B3540">
        <v>40536</v>
      </c>
      <c r="D3540" t="s">
        <v>157</v>
      </c>
    </row>
    <row r="3541" spans="1:4">
      <c r="A3541" t="s">
        <v>9563</v>
      </c>
      <c r="B3541">
        <v>31089</v>
      </c>
      <c r="C3541" t="s">
        <v>9564</v>
      </c>
      <c r="D3541" t="s">
        <v>6697</v>
      </c>
    </row>
    <row r="3542" spans="1:4">
      <c r="A3542" t="s">
        <v>2701</v>
      </c>
      <c r="B3542">
        <v>19243</v>
      </c>
      <c r="C3542" t="s">
        <v>2702</v>
      </c>
      <c r="D3542" t="s">
        <v>146</v>
      </c>
    </row>
    <row r="3543" spans="1:4">
      <c r="A3543" t="s">
        <v>9565</v>
      </c>
      <c r="B3543">
        <v>19330</v>
      </c>
      <c r="D3543" t="s">
        <v>6260</v>
      </c>
    </row>
    <row r="3544" spans="1:4">
      <c r="A3544" t="s">
        <v>9566</v>
      </c>
      <c r="B3544">
        <v>19331</v>
      </c>
      <c r="D3544" t="s">
        <v>6260</v>
      </c>
    </row>
    <row r="3545" spans="1:4">
      <c r="A3545" t="s">
        <v>9567</v>
      </c>
      <c r="B3545">
        <v>19332</v>
      </c>
      <c r="D3545" t="s">
        <v>6260</v>
      </c>
    </row>
    <row r="3546" spans="1:4">
      <c r="A3546" t="s">
        <v>9568</v>
      </c>
      <c r="B3546">
        <v>19333</v>
      </c>
      <c r="D3546" t="s">
        <v>6260</v>
      </c>
    </row>
    <row r="3547" spans="1:4">
      <c r="A3547" t="s">
        <v>9569</v>
      </c>
      <c r="B3547">
        <v>19334</v>
      </c>
      <c r="C3547" t="s">
        <v>9570</v>
      </c>
      <c r="D3547" t="s">
        <v>6260</v>
      </c>
    </row>
    <row r="3548" spans="1:4">
      <c r="A3548" t="s">
        <v>9571</v>
      </c>
      <c r="B3548">
        <v>19335</v>
      </c>
      <c r="D3548" t="s">
        <v>6260</v>
      </c>
    </row>
    <row r="3549" spans="1:4">
      <c r="A3549" t="s">
        <v>2311</v>
      </c>
      <c r="B3549">
        <v>248</v>
      </c>
      <c r="C3549" t="s">
        <v>2099</v>
      </c>
      <c r="D3549" t="s">
        <v>157</v>
      </c>
    </row>
    <row r="3550" spans="1:4">
      <c r="A3550" t="s">
        <v>1681</v>
      </c>
      <c r="B3550">
        <v>249</v>
      </c>
      <c r="C3550" t="s">
        <v>1682</v>
      </c>
      <c r="D3550" t="s">
        <v>146</v>
      </c>
    </row>
    <row r="3551" spans="1:4">
      <c r="A3551" t="s">
        <v>9572</v>
      </c>
      <c r="B3551">
        <v>43680</v>
      </c>
      <c r="C3551" t="s">
        <v>1610</v>
      </c>
      <c r="D3551" t="s">
        <v>6260</v>
      </c>
    </row>
    <row r="3552" spans="1:4">
      <c r="A3552" t="s">
        <v>9573</v>
      </c>
      <c r="B3552">
        <v>250</v>
      </c>
      <c r="C3552" t="s">
        <v>7216</v>
      </c>
      <c r="D3552" t="s">
        <v>6260</v>
      </c>
    </row>
    <row r="3553" spans="1:4">
      <c r="A3553" t="s">
        <v>1081</v>
      </c>
      <c r="B3553">
        <v>23696</v>
      </c>
      <c r="C3553" t="s">
        <v>1082</v>
      </c>
      <c r="D3553" t="s">
        <v>157</v>
      </c>
    </row>
    <row r="3554" spans="1:4">
      <c r="A3554" t="s">
        <v>5181</v>
      </c>
      <c r="B3554">
        <v>3805</v>
      </c>
      <c r="C3554" t="s">
        <v>4134</v>
      </c>
      <c r="D3554" t="s">
        <v>157</v>
      </c>
    </row>
    <row r="3555" spans="1:4">
      <c r="A3555" t="s">
        <v>2862</v>
      </c>
      <c r="B3555">
        <v>24121</v>
      </c>
      <c r="C3555" t="s">
        <v>2863</v>
      </c>
      <c r="D3555" t="s">
        <v>146</v>
      </c>
    </row>
    <row r="3556" spans="1:4">
      <c r="A3556" t="s">
        <v>4626</v>
      </c>
      <c r="B3556">
        <v>4448</v>
      </c>
      <c r="C3556" t="s">
        <v>3105</v>
      </c>
      <c r="D3556" t="s">
        <v>146</v>
      </c>
    </row>
    <row r="3557" spans="1:4">
      <c r="A3557" t="s">
        <v>9574</v>
      </c>
      <c r="B3557">
        <v>4449</v>
      </c>
      <c r="C3557" t="s">
        <v>7775</v>
      </c>
      <c r="D3557" t="s">
        <v>6260</v>
      </c>
    </row>
    <row r="3558" spans="1:4">
      <c r="A3558" t="s">
        <v>9575</v>
      </c>
      <c r="B3558">
        <v>30249</v>
      </c>
      <c r="C3558" t="s">
        <v>6693</v>
      </c>
      <c r="D3558" t="s">
        <v>6260</v>
      </c>
    </row>
    <row r="3559" spans="1:4">
      <c r="A3559" t="s">
        <v>9576</v>
      </c>
      <c r="B3559">
        <v>20717</v>
      </c>
      <c r="D3559" t="s">
        <v>6697</v>
      </c>
    </row>
    <row r="3560" spans="1:4">
      <c r="A3560" t="s">
        <v>2864</v>
      </c>
      <c r="B3560">
        <v>24122</v>
      </c>
      <c r="C3560" t="s">
        <v>2865</v>
      </c>
      <c r="D3560" t="s">
        <v>146</v>
      </c>
    </row>
    <row r="3561" spans="1:4">
      <c r="A3561" t="s">
        <v>9577</v>
      </c>
      <c r="B3561">
        <v>24633</v>
      </c>
      <c r="C3561" t="s">
        <v>9578</v>
      </c>
      <c r="D3561" t="s">
        <v>6260</v>
      </c>
    </row>
    <row r="3562" spans="1:4">
      <c r="A3562" t="s">
        <v>9579</v>
      </c>
      <c r="B3562">
        <v>43460</v>
      </c>
      <c r="C3562" t="s">
        <v>9580</v>
      </c>
      <c r="D3562" t="s">
        <v>6260</v>
      </c>
    </row>
    <row r="3563" spans="1:4">
      <c r="A3563" t="s">
        <v>4755</v>
      </c>
      <c r="B3563">
        <v>31427</v>
      </c>
      <c r="D3563" t="s">
        <v>146</v>
      </c>
    </row>
    <row r="3564" spans="1:4">
      <c r="A3564" t="s">
        <v>9581</v>
      </c>
      <c r="B3564">
        <v>31477</v>
      </c>
      <c r="C3564" t="s">
        <v>9582</v>
      </c>
      <c r="D3564" t="s">
        <v>6260</v>
      </c>
    </row>
    <row r="3565" spans="1:4">
      <c r="A3565" t="s">
        <v>3233</v>
      </c>
      <c r="B3565">
        <v>23698</v>
      </c>
      <c r="C3565" t="s">
        <v>3234</v>
      </c>
      <c r="D3565" t="s">
        <v>157</v>
      </c>
    </row>
    <row r="3566" spans="1:4">
      <c r="A3566" t="s">
        <v>5213</v>
      </c>
      <c r="B3566">
        <v>26372</v>
      </c>
      <c r="C3566" t="s">
        <v>2649</v>
      </c>
      <c r="D3566" t="s">
        <v>146</v>
      </c>
    </row>
    <row r="3567" spans="1:4">
      <c r="A3567" t="s">
        <v>9583</v>
      </c>
      <c r="B3567">
        <v>29340</v>
      </c>
      <c r="C3567" t="s">
        <v>8105</v>
      </c>
      <c r="D3567" t="s">
        <v>6260</v>
      </c>
    </row>
    <row r="3568" spans="1:4">
      <c r="A3568" t="s">
        <v>5057</v>
      </c>
      <c r="B3568">
        <v>2841</v>
      </c>
      <c r="C3568" t="s">
        <v>5058</v>
      </c>
      <c r="D3568" t="s">
        <v>146</v>
      </c>
    </row>
    <row r="3569" spans="1:4">
      <c r="A3569" t="s">
        <v>3918</v>
      </c>
      <c r="B3569">
        <v>4471</v>
      </c>
      <c r="C3569" t="s">
        <v>3919</v>
      </c>
      <c r="D3569" t="s">
        <v>146</v>
      </c>
    </row>
    <row r="3570" spans="1:4">
      <c r="A3570" t="s">
        <v>9584</v>
      </c>
      <c r="B3570">
        <v>33965</v>
      </c>
      <c r="C3570" t="s">
        <v>16783</v>
      </c>
      <c r="D3570" t="s">
        <v>6260</v>
      </c>
    </row>
    <row r="3571" spans="1:4">
      <c r="A3571" t="s">
        <v>9585</v>
      </c>
      <c r="B3571">
        <v>4473</v>
      </c>
      <c r="C3571" t="s">
        <v>9586</v>
      </c>
      <c r="D3571" t="s">
        <v>6260</v>
      </c>
    </row>
    <row r="3572" spans="1:4">
      <c r="A3572" t="s">
        <v>3235</v>
      </c>
      <c r="B3572">
        <v>23699</v>
      </c>
      <c r="C3572" t="s">
        <v>2457</v>
      </c>
      <c r="D3572" t="s">
        <v>157</v>
      </c>
    </row>
    <row r="3573" spans="1:4">
      <c r="A3573" t="s">
        <v>1683</v>
      </c>
      <c r="B3573">
        <v>938</v>
      </c>
      <c r="C3573" t="s">
        <v>1684</v>
      </c>
      <c r="D3573" t="s">
        <v>146</v>
      </c>
    </row>
    <row r="3574" spans="1:4">
      <c r="A3574" t="s">
        <v>9587</v>
      </c>
      <c r="B3574">
        <v>939</v>
      </c>
      <c r="C3574" t="s">
        <v>9588</v>
      </c>
      <c r="D3574" t="s">
        <v>6260</v>
      </c>
    </row>
    <row r="3575" spans="1:4">
      <c r="A3575" t="s">
        <v>4312</v>
      </c>
      <c r="B3575">
        <v>30300</v>
      </c>
      <c r="C3575" t="s">
        <v>4313</v>
      </c>
      <c r="D3575" t="s">
        <v>146</v>
      </c>
    </row>
    <row r="3576" spans="1:4">
      <c r="A3576" t="s">
        <v>9589</v>
      </c>
      <c r="B3576">
        <v>30614</v>
      </c>
      <c r="C3576" t="s">
        <v>9590</v>
      </c>
      <c r="D3576" t="s">
        <v>6260</v>
      </c>
    </row>
    <row r="3577" spans="1:4">
      <c r="A3577" t="s">
        <v>3236</v>
      </c>
      <c r="B3577">
        <v>23701</v>
      </c>
      <c r="C3577" t="s">
        <v>2832</v>
      </c>
      <c r="D3577" t="s">
        <v>146</v>
      </c>
    </row>
    <row r="3578" spans="1:4">
      <c r="A3578" t="s">
        <v>9591</v>
      </c>
      <c r="B3578">
        <v>35088</v>
      </c>
      <c r="C3578" t="s">
        <v>9592</v>
      </c>
      <c r="D3578" t="s">
        <v>6260</v>
      </c>
    </row>
    <row r="3579" spans="1:4">
      <c r="A3579" t="s">
        <v>9593</v>
      </c>
      <c r="B3579">
        <v>24124</v>
      </c>
      <c r="C3579" t="s">
        <v>2832</v>
      </c>
      <c r="D3579" t="s">
        <v>6260</v>
      </c>
    </row>
    <row r="3580" spans="1:4">
      <c r="A3580" t="s">
        <v>849</v>
      </c>
      <c r="B3580">
        <v>21954</v>
      </c>
      <c r="C3580" t="s">
        <v>850</v>
      </c>
      <c r="D3580" t="s">
        <v>146</v>
      </c>
    </row>
    <row r="3581" spans="1:4">
      <c r="A3581" t="s">
        <v>9594</v>
      </c>
      <c r="B3581">
        <v>21955</v>
      </c>
      <c r="C3581" t="s">
        <v>9595</v>
      </c>
      <c r="D3581" t="s">
        <v>6260</v>
      </c>
    </row>
    <row r="3582" spans="1:4">
      <c r="A3582" t="s">
        <v>9596</v>
      </c>
      <c r="B3582">
        <v>21956</v>
      </c>
      <c r="C3582" t="s">
        <v>9597</v>
      </c>
      <c r="D3582" t="s">
        <v>6260</v>
      </c>
    </row>
    <row r="3583" spans="1:4">
      <c r="A3583" t="s">
        <v>3327</v>
      </c>
      <c r="B3583">
        <v>29372</v>
      </c>
      <c r="C3583" t="s">
        <v>195</v>
      </c>
      <c r="D3583" t="s">
        <v>146</v>
      </c>
    </row>
    <row r="3584" spans="1:4">
      <c r="A3584" t="s">
        <v>9598</v>
      </c>
      <c r="B3584">
        <v>29515</v>
      </c>
      <c r="C3584" t="s">
        <v>6311</v>
      </c>
      <c r="D3584" t="s">
        <v>6260</v>
      </c>
    </row>
    <row r="3585" spans="1:4">
      <c r="A3585" t="s">
        <v>1306</v>
      </c>
      <c r="B3585">
        <v>26371</v>
      </c>
      <c r="C3585" t="s">
        <v>1307</v>
      </c>
      <c r="D3585" t="s">
        <v>157</v>
      </c>
    </row>
    <row r="3586" spans="1:4">
      <c r="A3586" t="s">
        <v>1685</v>
      </c>
      <c r="B3586">
        <v>3181</v>
      </c>
      <c r="C3586" t="s">
        <v>1686</v>
      </c>
      <c r="D3586" t="s">
        <v>146</v>
      </c>
    </row>
    <row r="3587" spans="1:4">
      <c r="A3587" t="s">
        <v>9599</v>
      </c>
      <c r="B3587">
        <v>30093</v>
      </c>
      <c r="C3587" t="s">
        <v>8073</v>
      </c>
      <c r="D3587" t="s">
        <v>6260</v>
      </c>
    </row>
    <row r="3588" spans="1:4">
      <c r="A3588" t="s">
        <v>9600</v>
      </c>
      <c r="B3588">
        <v>31733</v>
      </c>
      <c r="C3588" t="s">
        <v>6611</v>
      </c>
      <c r="D3588" t="s">
        <v>6260</v>
      </c>
    </row>
    <row r="3589" spans="1:4">
      <c r="A3589" t="s">
        <v>9601</v>
      </c>
      <c r="B3589">
        <v>32240</v>
      </c>
      <c r="C3589" t="s">
        <v>9602</v>
      </c>
      <c r="D3589" t="s">
        <v>6260</v>
      </c>
    </row>
    <row r="3590" spans="1:4">
      <c r="A3590" t="s">
        <v>9603</v>
      </c>
      <c r="B3590">
        <v>5088</v>
      </c>
      <c r="C3590" t="s">
        <v>6852</v>
      </c>
      <c r="D3590" t="s">
        <v>6260</v>
      </c>
    </row>
    <row r="3591" spans="1:4">
      <c r="A3591" t="s">
        <v>9604</v>
      </c>
      <c r="B3591">
        <v>20333</v>
      </c>
      <c r="C3591" t="s">
        <v>9605</v>
      </c>
      <c r="D3591" t="s">
        <v>6260</v>
      </c>
    </row>
    <row r="3592" spans="1:4">
      <c r="A3592" t="s">
        <v>9606</v>
      </c>
      <c r="B3592">
        <v>25764</v>
      </c>
      <c r="C3592" t="s">
        <v>9607</v>
      </c>
      <c r="D3592" t="s">
        <v>6260</v>
      </c>
    </row>
    <row r="3593" spans="1:4">
      <c r="A3593" t="s">
        <v>9608</v>
      </c>
      <c r="B3593">
        <v>23612</v>
      </c>
      <c r="C3593" t="s">
        <v>9609</v>
      </c>
      <c r="D3593" t="s">
        <v>6260</v>
      </c>
    </row>
    <row r="3594" spans="1:4">
      <c r="A3594" t="s">
        <v>3985</v>
      </c>
      <c r="B3594">
        <v>4092</v>
      </c>
      <c r="C3594" t="s">
        <v>1489</v>
      </c>
      <c r="D3594" t="s">
        <v>146</v>
      </c>
    </row>
    <row r="3595" spans="1:4">
      <c r="A3595" t="s">
        <v>9610</v>
      </c>
      <c r="B3595">
        <v>4093</v>
      </c>
      <c r="C3595" t="s">
        <v>6668</v>
      </c>
      <c r="D3595" t="s">
        <v>6260</v>
      </c>
    </row>
    <row r="3596" spans="1:4">
      <c r="A3596" t="s">
        <v>847</v>
      </c>
      <c r="B3596">
        <v>21957</v>
      </c>
      <c r="C3596" t="s">
        <v>848</v>
      </c>
      <c r="D3596" t="s">
        <v>146</v>
      </c>
    </row>
    <row r="3597" spans="1:4">
      <c r="A3597" t="s">
        <v>9611</v>
      </c>
      <c r="B3597">
        <v>21958</v>
      </c>
      <c r="C3597" t="s">
        <v>848</v>
      </c>
      <c r="D3597" t="s">
        <v>6260</v>
      </c>
    </row>
    <row r="3598" spans="1:4">
      <c r="A3598" t="s">
        <v>1687</v>
      </c>
      <c r="B3598">
        <v>2929</v>
      </c>
      <c r="C3598" t="s">
        <v>1688</v>
      </c>
      <c r="D3598" t="s">
        <v>146</v>
      </c>
    </row>
    <row r="3599" spans="1:4">
      <c r="A3599" t="s">
        <v>1127</v>
      </c>
      <c r="B3599">
        <v>24125</v>
      </c>
      <c r="C3599" t="s">
        <v>1128</v>
      </c>
      <c r="D3599" t="s">
        <v>146</v>
      </c>
    </row>
    <row r="3600" spans="1:4">
      <c r="A3600" t="s">
        <v>9612</v>
      </c>
      <c r="B3600">
        <v>24635</v>
      </c>
      <c r="C3600" t="s">
        <v>1128</v>
      </c>
      <c r="D3600" t="s">
        <v>6260</v>
      </c>
    </row>
    <row r="3601" spans="1:4">
      <c r="A3601" t="s">
        <v>1689</v>
      </c>
      <c r="B3601">
        <v>761</v>
      </c>
      <c r="C3601" t="s">
        <v>1690</v>
      </c>
      <c r="D3601" t="s">
        <v>146</v>
      </c>
    </row>
    <row r="3602" spans="1:4">
      <c r="A3602" t="s">
        <v>521</v>
      </c>
      <c r="B3602">
        <v>21959</v>
      </c>
      <c r="C3602" t="s">
        <v>522</v>
      </c>
      <c r="D3602" t="s">
        <v>157</v>
      </c>
    </row>
    <row r="3603" spans="1:4">
      <c r="A3603" t="s">
        <v>9613</v>
      </c>
      <c r="B3603">
        <v>21960</v>
      </c>
      <c r="C3603" t="s">
        <v>3880</v>
      </c>
      <c r="D3603" t="s">
        <v>6406</v>
      </c>
    </row>
    <row r="3604" spans="1:4">
      <c r="A3604" t="s">
        <v>845</v>
      </c>
      <c r="B3604">
        <v>21961</v>
      </c>
      <c r="C3604" t="s">
        <v>846</v>
      </c>
      <c r="D3604" t="s">
        <v>146</v>
      </c>
    </row>
    <row r="3605" spans="1:4">
      <c r="A3605" t="s">
        <v>9614</v>
      </c>
      <c r="B3605">
        <v>21962</v>
      </c>
      <c r="C3605" t="s">
        <v>9615</v>
      </c>
      <c r="D3605" t="s">
        <v>6260</v>
      </c>
    </row>
    <row r="3606" spans="1:4">
      <c r="A3606" t="s">
        <v>1691</v>
      </c>
      <c r="B3606">
        <v>614</v>
      </c>
      <c r="D3606" t="s">
        <v>157</v>
      </c>
    </row>
    <row r="3607" spans="1:4">
      <c r="A3607" t="s">
        <v>9616</v>
      </c>
      <c r="B3607">
        <v>20365</v>
      </c>
      <c r="C3607" t="s">
        <v>4190</v>
      </c>
      <c r="D3607" t="s">
        <v>6359</v>
      </c>
    </row>
    <row r="3608" spans="1:4">
      <c r="A3608" t="s">
        <v>9617</v>
      </c>
      <c r="B3608">
        <v>29155</v>
      </c>
      <c r="C3608" t="s">
        <v>9618</v>
      </c>
      <c r="D3608" t="s">
        <v>6359</v>
      </c>
    </row>
    <row r="3609" spans="1:4">
      <c r="A3609" t="s">
        <v>4136</v>
      </c>
      <c r="B3609">
        <v>3661</v>
      </c>
      <c r="C3609" t="s">
        <v>4137</v>
      </c>
      <c r="D3609" t="s">
        <v>146</v>
      </c>
    </row>
    <row r="3610" spans="1:4">
      <c r="A3610" t="s">
        <v>9619</v>
      </c>
      <c r="B3610">
        <v>3662</v>
      </c>
      <c r="C3610" t="s">
        <v>3922</v>
      </c>
      <c r="D3610" t="s">
        <v>6260</v>
      </c>
    </row>
    <row r="3611" spans="1:4">
      <c r="A3611" t="s">
        <v>5192</v>
      </c>
      <c r="B3611">
        <v>25587</v>
      </c>
      <c r="D3611" t="s">
        <v>157</v>
      </c>
    </row>
    <row r="3612" spans="1:4">
      <c r="A3612" t="s">
        <v>1692</v>
      </c>
      <c r="B3612">
        <v>618</v>
      </c>
      <c r="C3612" t="s">
        <v>467</v>
      </c>
      <c r="D3612" t="s">
        <v>146</v>
      </c>
    </row>
    <row r="3613" spans="1:4">
      <c r="A3613" t="s">
        <v>9620</v>
      </c>
      <c r="B3613">
        <v>31210</v>
      </c>
      <c r="C3613" t="s">
        <v>9621</v>
      </c>
      <c r="D3613" t="s">
        <v>6260</v>
      </c>
    </row>
    <row r="3614" spans="1:4">
      <c r="A3614" t="s">
        <v>9622</v>
      </c>
      <c r="B3614">
        <v>2552</v>
      </c>
      <c r="C3614" t="s">
        <v>9623</v>
      </c>
      <c r="D3614" t="s">
        <v>6260</v>
      </c>
    </row>
    <row r="3615" spans="1:4">
      <c r="A3615" t="s">
        <v>9624</v>
      </c>
      <c r="B3615">
        <v>2553</v>
      </c>
      <c r="C3615" t="s">
        <v>9625</v>
      </c>
      <c r="D3615" t="s">
        <v>6260</v>
      </c>
    </row>
    <row r="3616" spans="1:4">
      <c r="A3616" t="s">
        <v>9626</v>
      </c>
      <c r="B3616">
        <v>2554</v>
      </c>
      <c r="C3616" t="s">
        <v>9627</v>
      </c>
      <c r="D3616" t="s">
        <v>6260</v>
      </c>
    </row>
    <row r="3617" spans="1:4">
      <c r="A3617" t="s">
        <v>9628</v>
      </c>
      <c r="B3617">
        <v>2555</v>
      </c>
      <c r="C3617" t="s">
        <v>9629</v>
      </c>
      <c r="D3617" t="s">
        <v>6260</v>
      </c>
    </row>
    <row r="3618" spans="1:4">
      <c r="A3618" t="s">
        <v>6175</v>
      </c>
      <c r="B3618">
        <v>43152</v>
      </c>
      <c r="C3618" t="s">
        <v>6176</v>
      </c>
      <c r="D3618" t="s">
        <v>146</v>
      </c>
    </row>
    <row r="3619" spans="1:4">
      <c r="A3619" t="s">
        <v>9630</v>
      </c>
      <c r="B3619">
        <v>43153</v>
      </c>
      <c r="C3619" t="s">
        <v>9631</v>
      </c>
      <c r="D3619" t="s">
        <v>6260</v>
      </c>
    </row>
    <row r="3620" spans="1:4">
      <c r="A3620" t="s">
        <v>9632</v>
      </c>
      <c r="B3620">
        <v>2586</v>
      </c>
      <c r="C3620" t="s">
        <v>9633</v>
      </c>
      <c r="D3620" t="s">
        <v>6260</v>
      </c>
    </row>
    <row r="3621" spans="1:4">
      <c r="A3621" t="s">
        <v>9634</v>
      </c>
      <c r="B3621">
        <v>2589</v>
      </c>
      <c r="C3621" t="s">
        <v>8343</v>
      </c>
      <c r="D3621" t="s">
        <v>6260</v>
      </c>
    </row>
    <row r="3622" spans="1:4">
      <c r="A3622" t="s">
        <v>9635</v>
      </c>
      <c r="B3622">
        <v>2590</v>
      </c>
      <c r="C3622" t="s">
        <v>6311</v>
      </c>
      <c r="D3622" t="s">
        <v>6260</v>
      </c>
    </row>
    <row r="3623" spans="1:4">
      <c r="A3623" t="s">
        <v>9636</v>
      </c>
      <c r="B3623">
        <v>43156</v>
      </c>
      <c r="C3623" t="s">
        <v>9637</v>
      </c>
      <c r="D3623" t="s">
        <v>6260</v>
      </c>
    </row>
    <row r="3624" spans="1:4">
      <c r="A3624" t="s">
        <v>1693</v>
      </c>
      <c r="B3624">
        <v>767</v>
      </c>
      <c r="C3624" t="s">
        <v>1694</v>
      </c>
      <c r="D3624" t="s">
        <v>146</v>
      </c>
    </row>
    <row r="3625" spans="1:4">
      <c r="A3625" t="s">
        <v>1695</v>
      </c>
      <c r="B3625">
        <v>5129</v>
      </c>
      <c r="C3625" t="s">
        <v>1696</v>
      </c>
      <c r="D3625" t="s">
        <v>146</v>
      </c>
    </row>
    <row r="3626" spans="1:4">
      <c r="A3626" t="s">
        <v>9638</v>
      </c>
      <c r="B3626">
        <v>2952</v>
      </c>
      <c r="C3626" t="s">
        <v>6509</v>
      </c>
      <c r="D3626" t="s">
        <v>6260</v>
      </c>
    </row>
    <row r="3627" spans="1:4">
      <c r="A3627" t="s">
        <v>445</v>
      </c>
      <c r="B3627">
        <v>20448</v>
      </c>
      <c r="C3627" t="s">
        <v>446</v>
      </c>
      <c r="D3627" t="s">
        <v>146</v>
      </c>
    </row>
    <row r="3628" spans="1:4">
      <c r="A3628" t="s">
        <v>17082</v>
      </c>
      <c r="B3628">
        <v>44237</v>
      </c>
      <c r="C3628" t="s">
        <v>17083</v>
      </c>
      <c r="D3628" t="s">
        <v>146</v>
      </c>
    </row>
    <row r="3629" spans="1:4">
      <c r="A3629" t="s">
        <v>17154</v>
      </c>
      <c r="B3629">
        <v>44318</v>
      </c>
      <c r="C3629" t="s">
        <v>6409</v>
      </c>
      <c r="D3629" t="s">
        <v>6260</v>
      </c>
    </row>
    <row r="3630" spans="1:4">
      <c r="A3630" t="s">
        <v>3181</v>
      </c>
      <c r="B3630">
        <v>23456</v>
      </c>
      <c r="C3630" t="s">
        <v>1212</v>
      </c>
      <c r="D3630" t="s">
        <v>146</v>
      </c>
    </row>
    <row r="3631" spans="1:4">
      <c r="A3631" t="s">
        <v>17354</v>
      </c>
      <c r="B3631">
        <v>45348</v>
      </c>
      <c r="C3631" t="s">
        <v>17355</v>
      </c>
      <c r="D3631" t="s">
        <v>6260</v>
      </c>
    </row>
    <row r="3632" spans="1:4">
      <c r="A3632" t="s">
        <v>9639</v>
      </c>
      <c r="B3632">
        <v>25464</v>
      </c>
      <c r="C3632" t="s">
        <v>1296</v>
      </c>
      <c r="D3632" t="s">
        <v>6260</v>
      </c>
    </row>
    <row r="3633" spans="1:4">
      <c r="A3633" t="s">
        <v>9640</v>
      </c>
      <c r="B3633">
        <v>23702</v>
      </c>
      <c r="C3633" t="s">
        <v>9641</v>
      </c>
      <c r="D3633" t="s">
        <v>6260</v>
      </c>
    </row>
    <row r="3634" spans="1:4">
      <c r="A3634" t="s">
        <v>9642</v>
      </c>
      <c r="B3634">
        <v>26370</v>
      </c>
      <c r="C3634" t="s">
        <v>9643</v>
      </c>
      <c r="D3634" t="s">
        <v>6260</v>
      </c>
    </row>
    <row r="3635" spans="1:4">
      <c r="A3635" t="s">
        <v>17356</v>
      </c>
      <c r="B3635">
        <v>45349</v>
      </c>
      <c r="C3635" t="s">
        <v>17357</v>
      </c>
      <c r="D3635" t="s">
        <v>6260</v>
      </c>
    </row>
    <row r="3636" spans="1:4">
      <c r="A3636" t="s">
        <v>9644</v>
      </c>
      <c r="B3636">
        <v>21963</v>
      </c>
      <c r="C3636" t="s">
        <v>9645</v>
      </c>
      <c r="D3636" t="s">
        <v>6359</v>
      </c>
    </row>
    <row r="3637" spans="1:4">
      <c r="A3637" t="s">
        <v>4901</v>
      </c>
      <c r="B3637">
        <v>986</v>
      </c>
      <c r="D3637" t="s">
        <v>146</v>
      </c>
    </row>
    <row r="3638" spans="1:4">
      <c r="A3638" t="s">
        <v>9646</v>
      </c>
      <c r="B3638">
        <v>987</v>
      </c>
      <c r="C3638" t="s">
        <v>9647</v>
      </c>
      <c r="D3638" t="s">
        <v>6260</v>
      </c>
    </row>
    <row r="3639" spans="1:4">
      <c r="A3639" t="s">
        <v>470</v>
      </c>
      <c r="B3639">
        <v>985</v>
      </c>
      <c r="C3639" t="s">
        <v>471</v>
      </c>
      <c r="D3639" t="s">
        <v>157</v>
      </c>
    </row>
    <row r="3640" spans="1:4">
      <c r="A3640" t="s">
        <v>4983</v>
      </c>
      <c r="B3640">
        <v>831</v>
      </c>
      <c r="D3640" t="s">
        <v>157</v>
      </c>
    </row>
    <row r="3641" spans="1:4">
      <c r="A3641" t="s">
        <v>9648</v>
      </c>
      <c r="B3641">
        <v>20617</v>
      </c>
      <c r="D3641" t="s">
        <v>6406</v>
      </c>
    </row>
    <row r="3642" spans="1:4">
      <c r="A3642" t="s">
        <v>1697</v>
      </c>
      <c r="B3642">
        <v>664</v>
      </c>
      <c r="C3642" t="s">
        <v>1698</v>
      </c>
      <c r="D3642" t="s">
        <v>146</v>
      </c>
    </row>
    <row r="3643" spans="1:4">
      <c r="A3643" t="s">
        <v>9649</v>
      </c>
      <c r="B3643">
        <v>41945</v>
      </c>
      <c r="C3643" t="s">
        <v>7804</v>
      </c>
      <c r="D3643" t="s">
        <v>6260</v>
      </c>
    </row>
    <row r="3644" spans="1:4">
      <c r="A3644" t="s">
        <v>9650</v>
      </c>
      <c r="B3644">
        <v>665</v>
      </c>
      <c r="C3644" t="s">
        <v>1698</v>
      </c>
      <c r="D3644" t="s">
        <v>6260</v>
      </c>
    </row>
    <row r="3645" spans="1:4">
      <c r="A3645" t="s">
        <v>9651</v>
      </c>
      <c r="B3645">
        <v>23126</v>
      </c>
      <c r="D3645" t="s">
        <v>6337</v>
      </c>
    </row>
    <row r="3646" spans="1:4">
      <c r="A3646" t="s">
        <v>4937</v>
      </c>
      <c r="B3646">
        <v>940</v>
      </c>
      <c r="C3646" t="s">
        <v>4938</v>
      </c>
      <c r="D3646" t="s">
        <v>157</v>
      </c>
    </row>
    <row r="3647" spans="1:4">
      <c r="A3647" t="s">
        <v>364</v>
      </c>
      <c r="B3647">
        <v>19232</v>
      </c>
      <c r="C3647" t="s">
        <v>365</v>
      </c>
      <c r="D3647" t="s">
        <v>146</v>
      </c>
    </row>
    <row r="3648" spans="1:4">
      <c r="A3648" t="s">
        <v>9652</v>
      </c>
      <c r="B3648">
        <v>19373</v>
      </c>
      <c r="C3648" t="s">
        <v>365</v>
      </c>
      <c r="D3648" t="s">
        <v>6260</v>
      </c>
    </row>
    <row r="3649" spans="1:4">
      <c r="A3649" t="s">
        <v>9653</v>
      </c>
      <c r="B3649">
        <v>19374</v>
      </c>
      <c r="C3649" t="s">
        <v>9654</v>
      </c>
      <c r="D3649" t="s">
        <v>6260</v>
      </c>
    </row>
    <row r="3650" spans="1:4">
      <c r="A3650" t="s">
        <v>9655</v>
      </c>
      <c r="B3650">
        <v>31792</v>
      </c>
      <c r="C3650" t="s">
        <v>9656</v>
      </c>
      <c r="D3650" t="s">
        <v>6260</v>
      </c>
    </row>
    <row r="3651" spans="1:4">
      <c r="A3651" t="s">
        <v>9657</v>
      </c>
      <c r="B3651">
        <v>19375</v>
      </c>
      <c r="C3651" t="s">
        <v>314</v>
      </c>
      <c r="D3651" t="s">
        <v>6260</v>
      </c>
    </row>
    <row r="3652" spans="1:4">
      <c r="A3652" t="s">
        <v>9658</v>
      </c>
      <c r="B3652">
        <v>25923</v>
      </c>
      <c r="D3652" t="s">
        <v>6260</v>
      </c>
    </row>
    <row r="3653" spans="1:4">
      <c r="A3653" t="s">
        <v>2618</v>
      </c>
      <c r="B3653">
        <v>19285</v>
      </c>
      <c r="C3653" t="s">
        <v>314</v>
      </c>
      <c r="D3653" t="s">
        <v>146</v>
      </c>
    </row>
    <row r="3654" spans="1:4">
      <c r="A3654" t="s">
        <v>9659</v>
      </c>
      <c r="B3654">
        <v>19376</v>
      </c>
      <c r="C3654" t="s">
        <v>314</v>
      </c>
      <c r="D3654" t="s">
        <v>6260</v>
      </c>
    </row>
    <row r="3655" spans="1:4">
      <c r="A3655" t="s">
        <v>3237</v>
      </c>
      <c r="B3655">
        <v>23703</v>
      </c>
      <c r="C3655" t="s">
        <v>3238</v>
      </c>
      <c r="D3655" t="s">
        <v>157</v>
      </c>
    </row>
    <row r="3656" spans="1:4">
      <c r="A3656" t="s">
        <v>9660</v>
      </c>
      <c r="B3656">
        <v>39524</v>
      </c>
      <c r="C3656" t="s">
        <v>3238</v>
      </c>
      <c r="D3656" t="s">
        <v>6359</v>
      </c>
    </row>
    <row r="3657" spans="1:4">
      <c r="A3657" t="s">
        <v>2866</v>
      </c>
      <c r="B3657">
        <v>24126</v>
      </c>
      <c r="C3657" t="s">
        <v>2867</v>
      </c>
      <c r="D3657" t="s">
        <v>146</v>
      </c>
    </row>
    <row r="3658" spans="1:4">
      <c r="A3658" t="s">
        <v>9661</v>
      </c>
      <c r="B3658">
        <v>24636</v>
      </c>
      <c r="C3658" t="s">
        <v>7100</v>
      </c>
      <c r="D3658" t="s">
        <v>6260</v>
      </c>
    </row>
    <row r="3659" spans="1:4">
      <c r="A3659" t="s">
        <v>1699</v>
      </c>
      <c r="B3659">
        <v>2842</v>
      </c>
      <c r="C3659" t="s">
        <v>1624</v>
      </c>
      <c r="D3659" t="s">
        <v>146</v>
      </c>
    </row>
    <row r="3660" spans="1:4">
      <c r="A3660" t="s">
        <v>9662</v>
      </c>
      <c r="B3660">
        <v>36044</v>
      </c>
      <c r="C3660" t="s">
        <v>9663</v>
      </c>
      <c r="D3660" t="s">
        <v>6406</v>
      </c>
    </row>
    <row r="3661" spans="1:4">
      <c r="A3661" t="s">
        <v>350</v>
      </c>
      <c r="B3661">
        <v>19208</v>
      </c>
      <c r="D3661" t="s">
        <v>146</v>
      </c>
    </row>
    <row r="3662" spans="1:4">
      <c r="A3662" t="s">
        <v>3759</v>
      </c>
      <c r="B3662">
        <v>21964</v>
      </c>
      <c r="C3662" t="s">
        <v>3054</v>
      </c>
      <c r="D3662" t="s">
        <v>146</v>
      </c>
    </row>
    <row r="3663" spans="1:4">
      <c r="A3663" t="s">
        <v>9664</v>
      </c>
      <c r="B3663">
        <v>21965</v>
      </c>
      <c r="C3663" t="s">
        <v>9665</v>
      </c>
      <c r="D3663" t="s">
        <v>6260</v>
      </c>
    </row>
    <row r="3664" spans="1:4">
      <c r="A3664" t="s">
        <v>17640</v>
      </c>
      <c r="B3664">
        <v>45979</v>
      </c>
      <c r="C3664" t="s">
        <v>390</v>
      </c>
      <c r="D3664" t="s">
        <v>146</v>
      </c>
    </row>
    <row r="3665" spans="1:4">
      <c r="A3665" t="s">
        <v>17663</v>
      </c>
      <c r="B3665">
        <v>46840</v>
      </c>
      <c r="C3665" t="s">
        <v>390</v>
      </c>
      <c r="D3665" t="s">
        <v>6260</v>
      </c>
    </row>
    <row r="3666" spans="1:4">
      <c r="A3666" t="s">
        <v>16890</v>
      </c>
      <c r="B3666">
        <v>43353</v>
      </c>
      <c r="C3666" t="s">
        <v>1546</v>
      </c>
      <c r="D3666" t="s">
        <v>146</v>
      </c>
    </row>
    <row r="3667" spans="1:4">
      <c r="A3667" t="s">
        <v>3758</v>
      </c>
      <c r="B3667">
        <v>21966</v>
      </c>
      <c r="C3667" t="s">
        <v>3678</v>
      </c>
      <c r="D3667" t="s">
        <v>146</v>
      </c>
    </row>
    <row r="3668" spans="1:4">
      <c r="A3668" t="s">
        <v>9666</v>
      </c>
      <c r="B3668">
        <v>21967</v>
      </c>
      <c r="C3668" t="s">
        <v>6575</v>
      </c>
      <c r="D3668" t="s">
        <v>6260</v>
      </c>
    </row>
    <row r="3669" spans="1:4">
      <c r="A3669" t="s">
        <v>4803</v>
      </c>
      <c r="B3669">
        <v>583</v>
      </c>
      <c r="C3669" t="s">
        <v>1464</v>
      </c>
      <c r="D3669" t="s">
        <v>146</v>
      </c>
    </row>
    <row r="3670" spans="1:4">
      <c r="A3670" t="s">
        <v>9667</v>
      </c>
      <c r="B3670">
        <v>2536</v>
      </c>
      <c r="C3670" t="s">
        <v>9668</v>
      </c>
      <c r="D3670" t="s">
        <v>6260</v>
      </c>
    </row>
    <row r="3671" spans="1:4">
      <c r="A3671" t="s">
        <v>9669</v>
      </c>
      <c r="B3671">
        <v>2537</v>
      </c>
      <c r="C3671" t="s">
        <v>6860</v>
      </c>
      <c r="D3671" t="s">
        <v>6260</v>
      </c>
    </row>
    <row r="3672" spans="1:4">
      <c r="A3672" t="s">
        <v>9670</v>
      </c>
      <c r="B3672">
        <v>2539</v>
      </c>
      <c r="C3672" t="s">
        <v>9671</v>
      </c>
      <c r="D3672" t="s">
        <v>6260</v>
      </c>
    </row>
    <row r="3673" spans="1:4">
      <c r="A3673" t="s">
        <v>9672</v>
      </c>
      <c r="B3673">
        <v>2540</v>
      </c>
      <c r="D3673" t="s">
        <v>6260</v>
      </c>
    </row>
    <row r="3674" spans="1:4">
      <c r="A3674" t="s">
        <v>9673</v>
      </c>
      <c r="B3674">
        <v>2538</v>
      </c>
      <c r="C3674" t="s">
        <v>9674</v>
      </c>
      <c r="D3674" t="s">
        <v>6260</v>
      </c>
    </row>
    <row r="3675" spans="1:4">
      <c r="A3675" t="s">
        <v>9675</v>
      </c>
      <c r="B3675">
        <v>2541</v>
      </c>
      <c r="C3675" t="s">
        <v>8315</v>
      </c>
      <c r="D3675" t="s">
        <v>6260</v>
      </c>
    </row>
    <row r="3676" spans="1:4">
      <c r="A3676" t="s">
        <v>9676</v>
      </c>
      <c r="B3676">
        <v>2542</v>
      </c>
      <c r="C3676" t="s">
        <v>9677</v>
      </c>
      <c r="D3676" t="s">
        <v>6260</v>
      </c>
    </row>
    <row r="3677" spans="1:4">
      <c r="A3677" t="s">
        <v>6136</v>
      </c>
      <c r="B3677">
        <v>32247</v>
      </c>
      <c r="D3677" t="s">
        <v>146</v>
      </c>
    </row>
    <row r="3678" spans="1:4">
      <c r="A3678" t="s">
        <v>9678</v>
      </c>
      <c r="B3678">
        <v>23253</v>
      </c>
      <c r="C3678" t="s">
        <v>6992</v>
      </c>
      <c r="D3678" t="s">
        <v>6697</v>
      </c>
    </row>
    <row r="3679" spans="1:4">
      <c r="A3679" t="s">
        <v>2451</v>
      </c>
      <c r="B3679">
        <v>4570</v>
      </c>
      <c r="C3679" t="s">
        <v>584</v>
      </c>
      <c r="D3679" t="s">
        <v>146</v>
      </c>
    </row>
    <row r="3680" spans="1:4">
      <c r="A3680" t="s">
        <v>9679</v>
      </c>
      <c r="B3680">
        <v>23488</v>
      </c>
      <c r="C3680" t="s">
        <v>9680</v>
      </c>
      <c r="D3680" t="s">
        <v>6260</v>
      </c>
    </row>
    <row r="3681" spans="1:4">
      <c r="A3681" t="s">
        <v>9681</v>
      </c>
      <c r="B3681">
        <v>23489</v>
      </c>
      <c r="C3681" t="s">
        <v>9367</v>
      </c>
      <c r="D3681" t="s">
        <v>6260</v>
      </c>
    </row>
    <row r="3682" spans="1:4">
      <c r="A3682" t="s">
        <v>9682</v>
      </c>
      <c r="B3682">
        <v>4571</v>
      </c>
      <c r="C3682" t="s">
        <v>4973</v>
      </c>
      <c r="D3682" t="s">
        <v>6260</v>
      </c>
    </row>
    <row r="3683" spans="1:4">
      <c r="A3683" t="s">
        <v>17608</v>
      </c>
      <c r="B3683">
        <v>45937</v>
      </c>
      <c r="C3683" t="s">
        <v>17609</v>
      </c>
      <c r="D3683" t="s">
        <v>6260</v>
      </c>
    </row>
    <row r="3684" spans="1:4">
      <c r="A3684" t="s">
        <v>9683</v>
      </c>
      <c r="B3684">
        <v>31110</v>
      </c>
      <c r="C3684" t="s">
        <v>584</v>
      </c>
      <c r="D3684" t="s">
        <v>6260</v>
      </c>
    </row>
    <row r="3685" spans="1:4">
      <c r="A3685" t="s">
        <v>9684</v>
      </c>
      <c r="B3685">
        <v>24637</v>
      </c>
      <c r="C3685" t="s">
        <v>9685</v>
      </c>
      <c r="D3685" t="s">
        <v>6260</v>
      </c>
    </row>
    <row r="3686" spans="1:4">
      <c r="A3686" t="s">
        <v>9686</v>
      </c>
      <c r="B3686">
        <v>4572</v>
      </c>
      <c r="C3686" t="s">
        <v>4973</v>
      </c>
      <c r="D3686" t="s">
        <v>6260</v>
      </c>
    </row>
    <row r="3687" spans="1:4">
      <c r="A3687" t="s">
        <v>193</v>
      </c>
      <c r="B3687">
        <v>2854</v>
      </c>
      <c r="D3687" t="s">
        <v>146</v>
      </c>
    </row>
    <row r="3688" spans="1:4">
      <c r="A3688" t="s">
        <v>843</v>
      </c>
      <c r="B3688">
        <v>21968</v>
      </c>
      <c r="C3688" t="s">
        <v>844</v>
      </c>
      <c r="D3688" t="s">
        <v>146</v>
      </c>
    </row>
    <row r="3689" spans="1:4">
      <c r="A3689" t="s">
        <v>9687</v>
      </c>
      <c r="B3689">
        <v>21969</v>
      </c>
      <c r="C3689" t="s">
        <v>9688</v>
      </c>
      <c r="D3689" t="s">
        <v>6260</v>
      </c>
    </row>
    <row r="3690" spans="1:4">
      <c r="A3690" t="s">
        <v>9689</v>
      </c>
      <c r="B3690">
        <v>24921</v>
      </c>
      <c r="D3690" t="s">
        <v>6337</v>
      </c>
    </row>
    <row r="3691" spans="1:4">
      <c r="A3691" t="s">
        <v>9689</v>
      </c>
      <c r="B3691">
        <v>20030</v>
      </c>
      <c r="D3691" t="s">
        <v>6697</v>
      </c>
    </row>
    <row r="3692" spans="1:4">
      <c r="A3692" t="s">
        <v>9690</v>
      </c>
      <c r="B3692">
        <v>31225</v>
      </c>
      <c r="D3692" t="s">
        <v>6697</v>
      </c>
    </row>
    <row r="3693" spans="1:4">
      <c r="A3693" t="s">
        <v>9691</v>
      </c>
      <c r="B3693">
        <v>3118</v>
      </c>
      <c r="D3693" t="s">
        <v>6406</v>
      </c>
    </row>
    <row r="3694" spans="1:4">
      <c r="A3694" t="s">
        <v>9692</v>
      </c>
      <c r="B3694">
        <v>20364</v>
      </c>
      <c r="C3694" t="s">
        <v>9693</v>
      </c>
      <c r="D3694" t="s">
        <v>6964</v>
      </c>
    </row>
    <row r="3695" spans="1:4">
      <c r="A3695" t="s">
        <v>1125</v>
      </c>
      <c r="B3695">
        <v>24128</v>
      </c>
      <c r="C3695" t="s">
        <v>1126</v>
      </c>
      <c r="D3695" t="s">
        <v>146</v>
      </c>
    </row>
    <row r="3696" spans="1:4">
      <c r="A3696" t="s">
        <v>9694</v>
      </c>
      <c r="B3696">
        <v>24639</v>
      </c>
      <c r="C3696" t="s">
        <v>9695</v>
      </c>
      <c r="D3696" t="s">
        <v>6260</v>
      </c>
    </row>
    <row r="3697" spans="1:4">
      <c r="A3697" t="s">
        <v>9696</v>
      </c>
      <c r="B3697">
        <v>30281</v>
      </c>
      <c r="C3697" t="s">
        <v>9697</v>
      </c>
      <c r="D3697" t="s">
        <v>6260</v>
      </c>
    </row>
    <row r="3698" spans="1:4">
      <c r="A3698" t="s">
        <v>17358</v>
      </c>
      <c r="B3698">
        <v>45350</v>
      </c>
      <c r="C3698" t="s">
        <v>17359</v>
      </c>
      <c r="D3698" t="s">
        <v>6260</v>
      </c>
    </row>
    <row r="3699" spans="1:4">
      <c r="A3699" t="s">
        <v>9698</v>
      </c>
      <c r="B3699">
        <v>21970</v>
      </c>
      <c r="C3699" t="s">
        <v>9699</v>
      </c>
      <c r="D3699" t="s">
        <v>6333</v>
      </c>
    </row>
    <row r="3700" spans="1:4">
      <c r="A3700" t="s">
        <v>5110</v>
      </c>
      <c r="B3700">
        <v>32612</v>
      </c>
      <c r="C3700" t="s">
        <v>5111</v>
      </c>
      <c r="D3700" t="s">
        <v>146</v>
      </c>
    </row>
    <row r="3701" spans="1:4">
      <c r="A3701" t="s">
        <v>1700</v>
      </c>
      <c r="B3701">
        <v>162</v>
      </c>
      <c r="C3701" t="s">
        <v>1701</v>
      </c>
      <c r="D3701" t="s">
        <v>146</v>
      </c>
    </row>
    <row r="3702" spans="1:4">
      <c r="A3702" t="s">
        <v>9700</v>
      </c>
      <c r="B3702">
        <v>163</v>
      </c>
      <c r="C3702" t="s">
        <v>9701</v>
      </c>
      <c r="D3702" t="s">
        <v>6260</v>
      </c>
    </row>
    <row r="3703" spans="1:4">
      <c r="A3703" t="s">
        <v>3756</v>
      </c>
      <c r="B3703">
        <v>21971</v>
      </c>
      <c r="C3703" t="s">
        <v>3757</v>
      </c>
      <c r="D3703" t="s">
        <v>146</v>
      </c>
    </row>
    <row r="3704" spans="1:4">
      <c r="A3704" t="s">
        <v>9702</v>
      </c>
      <c r="B3704">
        <v>21972</v>
      </c>
      <c r="C3704" t="s">
        <v>9703</v>
      </c>
      <c r="D3704" t="s">
        <v>6260</v>
      </c>
    </row>
    <row r="3705" spans="1:4">
      <c r="A3705" t="s">
        <v>1702</v>
      </c>
      <c r="B3705">
        <v>400</v>
      </c>
      <c r="C3705" t="s">
        <v>959</v>
      </c>
      <c r="D3705" t="s">
        <v>146</v>
      </c>
    </row>
    <row r="3706" spans="1:4">
      <c r="A3706" t="s">
        <v>9704</v>
      </c>
      <c r="B3706">
        <v>401</v>
      </c>
      <c r="C3706" t="s">
        <v>8485</v>
      </c>
      <c r="D3706" t="s">
        <v>6260</v>
      </c>
    </row>
    <row r="3707" spans="1:4">
      <c r="A3707" t="s">
        <v>9705</v>
      </c>
      <c r="B3707">
        <v>21527</v>
      </c>
      <c r="C3707" t="s">
        <v>1455</v>
      </c>
      <c r="D3707" t="s">
        <v>6260</v>
      </c>
    </row>
    <row r="3708" spans="1:4">
      <c r="A3708" t="s">
        <v>9706</v>
      </c>
      <c r="B3708">
        <v>402</v>
      </c>
      <c r="C3708" t="s">
        <v>9707</v>
      </c>
      <c r="D3708" t="s">
        <v>6260</v>
      </c>
    </row>
    <row r="3709" spans="1:4">
      <c r="A3709" t="s">
        <v>9708</v>
      </c>
      <c r="B3709">
        <v>27285</v>
      </c>
      <c r="D3709" t="s">
        <v>6260</v>
      </c>
    </row>
    <row r="3710" spans="1:4">
      <c r="A3710" t="s">
        <v>9709</v>
      </c>
      <c r="B3710">
        <v>403</v>
      </c>
      <c r="C3710" t="s">
        <v>959</v>
      </c>
      <c r="D3710" t="s">
        <v>6260</v>
      </c>
    </row>
    <row r="3711" spans="1:4">
      <c r="A3711" t="s">
        <v>4834</v>
      </c>
      <c r="B3711">
        <v>502</v>
      </c>
      <c r="C3711" t="s">
        <v>4835</v>
      </c>
      <c r="D3711" t="s">
        <v>146</v>
      </c>
    </row>
    <row r="3712" spans="1:4">
      <c r="A3712" t="s">
        <v>9710</v>
      </c>
      <c r="B3712">
        <v>503</v>
      </c>
      <c r="C3712" t="s">
        <v>6528</v>
      </c>
      <c r="D3712" t="s">
        <v>6260</v>
      </c>
    </row>
    <row r="3713" spans="1:4">
      <c r="A3713" t="s">
        <v>9711</v>
      </c>
      <c r="B3713">
        <v>504</v>
      </c>
      <c r="C3713" t="s">
        <v>7541</v>
      </c>
      <c r="D3713" t="s">
        <v>6260</v>
      </c>
    </row>
    <row r="3714" spans="1:4">
      <c r="A3714" t="s">
        <v>9712</v>
      </c>
      <c r="B3714">
        <v>505</v>
      </c>
      <c r="C3714" t="s">
        <v>9484</v>
      </c>
      <c r="D3714" t="s">
        <v>6260</v>
      </c>
    </row>
    <row r="3715" spans="1:4">
      <c r="A3715" t="s">
        <v>9713</v>
      </c>
      <c r="B3715">
        <v>506</v>
      </c>
      <c r="C3715" t="s">
        <v>4835</v>
      </c>
      <c r="D3715" t="s">
        <v>6260</v>
      </c>
    </row>
    <row r="3716" spans="1:4">
      <c r="A3716" t="s">
        <v>9714</v>
      </c>
      <c r="B3716">
        <v>507</v>
      </c>
      <c r="C3716" t="s">
        <v>9715</v>
      </c>
      <c r="D3716" t="s">
        <v>6260</v>
      </c>
    </row>
    <row r="3717" spans="1:4">
      <c r="A3717" t="s">
        <v>1703</v>
      </c>
      <c r="B3717">
        <v>450</v>
      </c>
      <c r="C3717" t="s">
        <v>1704</v>
      </c>
      <c r="D3717" t="s">
        <v>146</v>
      </c>
    </row>
    <row r="3718" spans="1:4">
      <c r="A3718" t="s">
        <v>9716</v>
      </c>
      <c r="B3718">
        <v>451</v>
      </c>
      <c r="C3718" t="s">
        <v>9717</v>
      </c>
      <c r="D3718" t="s">
        <v>6260</v>
      </c>
    </row>
    <row r="3719" spans="1:4">
      <c r="A3719" t="s">
        <v>9718</v>
      </c>
      <c r="B3719">
        <v>25589</v>
      </c>
      <c r="C3719" t="s">
        <v>9719</v>
      </c>
      <c r="D3719" t="s">
        <v>6260</v>
      </c>
    </row>
    <row r="3720" spans="1:4">
      <c r="A3720" t="s">
        <v>9720</v>
      </c>
      <c r="B3720">
        <v>30112</v>
      </c>
      <c r="C3720" t="s">
        <v>9721</v>
      </c>
      <c r="D3720" t="s">
        <v>6260</v>
      </c>
    </row>
    <row r="3721" spans="1:4">
      <c r="A3721" t="s">
        <v>9722</v>
      </c>
      <c r="B3721">
        <v>453</v>
      </c>
      <c r="C3721" t="s">
        <v>9723</v>
      </c>
      <c r="D3721" t="s">
        <v>6260</v>
      </c>
    </row>
    <row r="3722" spans="1:4">
      <c r="A3722" t="s">
        <v>9724</v>
      </c>
      <c r="B3722">
        <v>454</v>
      </c>
      <c r="C3722" t="s">
        <v>9725</v>
      </c>
      <c r="D3722" t="s">
        <v>6260</v>
      </c>
    </row>
    <row r="3723" spans="1:4">
      <c r="A3723" t="s">
        <v>9726</v>
      </c>
      <c r="B3723">
        <v>455</v>
      </c>
      <c r="C3723" t="s">
        <v>6705</v>
      </c>
      <c r="D3723" t="s">
        <v>6260</v>
      </c>
    </row>
    <row r="3724" spans="1:4">
      <c r="A3724" t="s">
        <v>1705</v>
      </c>
      <c r="B3724">
        <v>449</v>
      </c>
      <c r="D3724" t="s">
        <v>157</v>
      </c>
    </row>
    <row r="3725" spans="1:4">
      <c r="A3725" t="s">
        <v>9727</v>
      </c>
      <c r="B3725">
        <v>23180</v>
      </c>
      <c r="D3725" t="s">
        <v>6406</v>
      </c>
    </row>
    <row r="3726" spans="1:4">
      <c r="A3726" t="s">
        <v>4836</v>
      </c>
      <c r="B3726">
        <v>501</v>
      </c>
      <c r="D3726" t="s">
        <v>157</v>
      </c>
    </row>
    <row r="3727" spans="1:4">
      <c r="A3727" t="s">
        <v>9728</v>
      </c>
      <c r="B3727">
        <v>23093</v>
      </c>
      <c r="C3727" t="s">
        <v>4833</v>
      </c>
      <c r="D3727" t="s">
        <v>6359</v>
      </c>
    </row>
    <row r="3728" spans="1:4">
      <c r="A3728" t="s">
        <v>9729</v>
      </c>
      <c r="B3728">
        <v>21973</v>
      </c>
      <c r="D3728" t="s">
        <v>6406</v>
      </c>
    </row>
    <row r="3729" spans="1:4">
      <c r="A3729" t="s">
        <v>9730</v>
      </c>
      <c r="B3729">
        <v>348</v>
      </c>
      <c r="D3729" t="s">
        <v>6337</v>
      </c>
    </row>
    <row r="3730" spans="1:4">
      <c r="A3730" t="s">
        <v>1308</v>
      </c>
      <c r="B3730">
        <v>26369</v>
      </c>
      <c r="C3730" t="s">
        <v>1309</v>
      </c>
      <c r="D3730" t="s">
        <v>146</v>
      </c>
    </row>
    <row r="3731" spans="1:4">
      <c r="A3731" t="s">
        <v>9731</v>
      </c>
      <c r="B3731">
        <v>29344</v>
      </c>
      <c r="C3731" t="s">
        <v>9732</v>
      </c>
      <c r="D3731" t="s">
        <v>6260</v>
      </c>
    </row>
    <row r="3732" spans="1:4">
      <c r="A3732" t="s">
        <v>9733</v>
      </c>
      <c r="B3732">
        <v>35251</v>
      </c>
      <c r="C3732" t="s">
        <v>9734</v>
      </c>
      <c r="D3732" t="s">
        <v>6260</v>
      </c>
    </row>
    <row r="3733" spans="1:4">
      <c r="A3733" t="s">
        <v>9735</v>
      </c>
      <c r="B3733">
        <v>29288</v>
      </c>
      <c r="C3733" t="s">
        <v>667</v>
      </c>
      <c r="D3733" t="s">
        <v>6260</v>
      </c>
    </row>
    <row r="3734" spans="1:4">
      <c r="A3734" t="s">
        <v>1706</v>
      </c>
      <c r="B3734">
        <v>496</v>
      </c>
      <c r="C3734" t="s">
        <v>1707</v>
      </c>
      <c r="D3734" t="s">
        <v>146</v>
      </c>
    </row>
    <row r="3735" spans="1:4">
      <c r="A3735" t="s">
        <v>9736</v>
      </c>
      <c r="B3735">
        <v>497</v>
      </c>
      <c r="C3735" t="s">
        <v>6370</v>
      </c>
      <c r="D3735" t="s">
        <v>6260</v>
      </c>
    </row>
    <row r="3736" spans="1:4">
      <c r="A3736" t="s">
        <v>194</v>
      </c>
      <c r="B3736">
        <v>3109</v>
      </c>
      <c r="C3736" t="s">
        <v>195</v>
      </c>
      <c r="D3736" t="s">
        <v>146</v>
      </c>
    </row>
    <row r="3737" spans="1:4">
      <c r="A3737" t="s">
        <v>5032</v>
      </c>
      <c r="B3737">
        <v>2919</v>
      </c>
      <c r="C3737" t="s">
        <v>5026</v>
      </c>
      <c r="D3737" t="s">
        <v>146</v>
      </c>
    </row>
    <row r="3738" spans="1:4">
      <c r="A3738" t="s">
        <v>4980</v>
      </c>
      <c r="B3738">
        <v>844</v>
      </c>
      <c r="C3738" t="s">
        <v>1568</v>
      </c>
      <c r="D3738" t="s">
        <v>157</v>
      </c>
    </row>
    <row r="3739" spans="1:4">
      <c r="A3739" t="s">
        <v>9737</v>
      </c>
      <c r="B3739">
        <v>20616</v>
      </c>
      <c r="D3739" t="s">
        <v>6406</v>
      </c>
    </row>
    <row r="3740" spans="1:4">
      <c r="A3740" t="s">
        <v>4754</v>
      </c>
      <c r="B3740">
        <v>31437</v>
      </c>
      <c r="C3740" t="s">
        <v>2682</v>
      </c>
      <c r="D3740" t="s">
        <v>157</v>
      </c>
    </row>
    <row r="3741" spans="1:4">
      <c r="A3741" t="s">
        <v>9738</v>
      </c>
      <c r="B3741">
        <v>4320</v>
      </c>
      <c r="C3741" t="s">
        <v>9739</v>
      </c>
      <c r="D3741" t="s">
        <v>6322</v>
      </c>
    </row>
    <row r="3742" spans="1:4">
      <c r="A3742" t="s">
        <v>729</v>
      </c>
      <c r="B3742">
        <v>23210</v>
      </c>
      <c r="C3742" t="s">
        <v>730</v>
      </c>
      <c r="D3742" t="s">
        <v>146</v>
      </c>
    </row>
    <row r="3743" spans="1:4">
      <c r="A3743" t="s">
        <v>9740</v>
      </c>
      <c r="B3743">
        <v>21974</v>
      </c>
      <c r="C3743" t="s">
        <v>9741</v>
      </c>
      <c r="D3743" t="s">
        <v>6260</v>
      </c>
    </row>
    <row r="3744" spans="1:4">
      <c r="A3744" t="s">
        <v>1310</v>
      </c>
      <c r="B3744">
        <v>26368</v>
      </c>
      <c r="C3744" t="s">
        <v>1311</v>
      </c>
      <c r="D3744" t="s">
        <v>146</v>
      </c>
    </row>
    <row r="3745" spans="1:4">
      <c r="A3745" t="s">
        <v>9742</v>
      </c>
      <c r="B3745">
        <v>29330</v>
      </c>
      <c r="C3745" t="s">
        <v>9743</v>
      </c>
      <c r="D3745" t="s">
        <v>6260</v>
      </c>
    </row>
    <row r="3746" spans="1:4">
      <c r="A3746" t="s">
        <v>16795</v>
      </c>
      <c r="B3746">
        <v>41580</v>
      </c>
      <c r="D3746" t="s">
        <v>6340</v>
      </c>
    </row>
    <row r="3747" spans="1:4">
      <c r="A3747" t="s">
        <v>696</v>
      </c>
      <c r="B3747">
        <v>23166</v>
      </c>
      <c r="C3747" t="s">
        <v>697</v>
      </c>
      <c r="D3747" t="s">
        <v>157</v>
      </c>
    </row>
    <row r="3748" spans="1:4">
      <c r="A3748" t="s">
        <v>1063</v>
      </c>
      <c r="B3748">
        <v>23167</v>
      </c>
      <c r="C3748" t="s">
        <v>1064</v>
      </c>
      <c r="D3748" t="s">
        <v>146</v>
      </c>
    </row>
    <row r="3749" spans="1:4">
      <c r="A3749" t="s">
        <v>841</v>
      </c>
      <c r="B3749">
        <v>21975</v>
      </c>
      <c r="C3749" t="s">
        <v>842</v>
      </c>
      <c r="D3749" t="s">
        <v>146</v>
      </c>
    </row>
    <row r="3750" spans="1:4">
      <c r="A3750" t="s">
        <v>9744</v>
      </c>
      <c r="B3750">
        <v>21976</v>
      </c>
      <c r="C3750" t="s">
        <v>842</v>
      </c>
      <c r="D3750" t="s">
        <v>6260</v>
      </c>
    </row>
    <row r="3751" spans="1:4">
      <c r="A3751" t="s">
        <v>9745</v>
      </c>
      <c r="B3751">
        <v>21977</v>
      </c>
      <c r="C3751" t="s">
        <v>9746</v>
      </c>
      <c r="D3751" t="s">
        <v>6260</v>
      </c>
    </row>
    <row r="3752" spans="1:4">
      <c r="A3752" t="s">
        <v>9747</v>
      </c>
      <c r="B3752">
        <v>21979</v>
      </c>
      <c r="C3752" t="s">
        <v>9748</v>
      </c>
      <c r="D3752" t="s">
        <v>6260</v>
      </c>
    </row>
    <row r="3753" spans="1:4">
      <c r="A3753" t="s">
        <v>9749</v>
      </c>
      <c r="B3753">
        <v>21980</v>
      </c>
      <c r="C3753" t="s">
        <v>9750</v>
      </c>
      <c r="D3753" t="s">
        <v>6260</v>
      </c>
    </row>
    <row r="3754" spans="1:4">
      <c r="A3754" t="s">
        <v>6148</v>
      </c>
      <c r="B3754">
        <v>43163</v>
      </c>
      <c r="C3754" t="s">
        <v>842</v>
      </c>
      <c r="D3754" t="s">
        <v>146</v>
      </c>
    </row>
    <row r="3755" spans="1:4">
      <c r="A3755" t="s">
        <v>9751</v>
      </c>
      <c r="B3755">
        <v>21978</v>
      </c>
      <c r="C3755" t="s">
        <v>842</v>
      </c>
      <c r="D3755" t="s">
        <v>6260</v>
      </c>
    </row>
    <row r="3756" spans="1:4">
      <c r="A3756" t="s">
        <v>1708</v>
      </c>
      <c r="B3756">
        <v>2655</v>
      </c>
      <c r="C3756" t="s">
        <v>1709</v>
      </c>
      <c r="D3756" t="s">
        <v>146</v>
      </c>
    </row>
    <row r="3757" spans="1:4">
      <c r="A3757" t="s">
        <v>9752</v>
      </c>
      <c r="B3757">
        <v>2656</v>
      </c>
      <c r="C3757" t="s">
        <v>8025</v>
      </c>
      <c r="D3757" t="s">
        <v>6260</v>
      </c>
    </row>
    <row r="3758" spans="1:4">
      <c r="A3758" t="s">
        <v>523</v>
      </c>
      <c r="B3758">
        <v>21981</v>
      </c>
      <c r="C3758" t="s">
        <v>524</v>
      </c>
      <c r="D3758" t="s">
        <v>157</v>
      </c>
    </row>
    <row r="3759" spans="1:4">
      <c r="A3759" t="s">
        <v>9753</v>
      </c>
      <c r="B3759">
        <v>21982</v>
      </c>
      <c r="C3759" t="s">
        <v>9754</v>
      </c>
      <c r="D3759" t="s">
        <v>6406</v>
      </c>
    </row>
    <row r="3760" spans="1:4">
      <c r="A3760" t="s">
        <v>840</v>
      </c>
      <c r="B3760">
        <v>21983</v>
      </c>
      <c r="C3760" t="s">
        <v>567</v>
      </c>
      <c r="D3760" t="s">
        <v>146</v>
      </c>
    </row>
    <row r="3761" spans="1:4">
      <c r="A3761" t="s">
        <v>9755</v>
      </c>
      <c r="B3761">
        <v>21984</v>
      </c>
      <c r="C3761" t="s">
        <v>7049</v>
      </c>
      <c r="D3761" t="s">
        <v>6260</v>
      </c>
    </row>
    <row r="3762" spans="1:4">
      <c r="A3762" t="s">
        <v>9756</v>
      </c>
      <c r="B3762">
        <v>24129</v>
      </c>
      <c r="C3762" t="s">
        <v>7931</v>
      </c>
      <c r="D3762" t="s">
        <v>6260</v>
      </c>
    </row>
    <row r="3763" spans="1:4">
      <c r="A3763" t="s">
        <v>9757</v>
      </c>
      <c r="B3763">
        <v>23705</v>
      </c>
      <c r="C3763" t="s">
        <v>4973</v>
      </c>
      <c r="D3763" t="s">
        <v>6260</v>
      </c>
    </row>
    <row r="3764" spans="1:4">
      <c r="A3764" t="s">
        <v>9758</v>
      </c>
      <c r="B3764">
        <v>24640</v>
      </c>
      <c r="C3764" t="s">
        <v>9759</v>
      </c>
      <c r="D3764" t="s">
        <v>6260</v>
      </c>
    </row>
    <row r="3765" spans="1:4">
      <c r="A3765" t="s">
        <v>9760</v>
      </c>
      <c r="B3765">
        <v>21985</v>
      </c>
      <c r="C3765" t="s">
        <v>9761</v>
      </c>
      <c r="D3765" t="s">
        <v>6260</v>
      </c>
    </row>
    <row r="3766" spans="1:4">
      <c r="A3766" t="s">
        <v>3553</v>
      </c>
      <c r="B3766">
        <v>29693</v>
      </c>
      <c r="C3766" t="s">
        <v>3530</v>
      </c>
      <c r="D3766" t="s">
        <v>157</v>
      </c>
    </row>
    <row r="3767" spans="1:4">
      <c r="A3767" t="s">
        <v>3581</v>
      </c>
      <c r="B3767">
        <v>29779</v>
      </c>
      <c r="C3767" t="s">
        <v>284</v>
      </c>
      <c r="D3767" t="s">
        <v>146</v>
      </c>
    </row>
    <row r="3768" spans="1:4">
      <c r="A3768" t="s">
        <v>9762</v>
      </c>
      <c r="B3768">
        <v>30302</v>
      </c>
      <c r="C3768" t="s">
        <v>9763</v>
      </c>
      <c r="D3768" t="s">
        <v>6260</v>
      </c>
    </row>
    <row r="3769" spans="1:4">
      <c r="A3769" t="s">
        <v>9764</v>
      </c>
      <c r="B3769">
        <v>29881</v>
      </c>
      <c r="C3769" t="s">
        <v>9765</v>
      </c>
      <c r="D3769" t="s">
        <v>6260</v>
      </c>
    </row>
    <row r="3770" spans="1:4">
      <c r="A3770" t="s">
        <v>1710</v>
      </c>
      <c r="B3770">
        <v>2807</v>
      </c>
      <c r="C3770" t="s">
        <v>1711</v>
      </c>
      <c r="D3770" t="s">
        <v>146</v>
      </c>
    </row>
    <row r="3771" spans="1:4">
      <c r="A3771" t="s">
        <v>9766</v>
      </c>
      <c r="B3771">
        <v>9792</v>
      </c>
      <c r="C3771" t="s">
        <v>9767</v>
      </c>
      <c r="D3771" t="s">
        <v>6260</v>
      </c>
    </row>
    <row r="3772" spans="1:4">
      <c r="A3772" t="s">
        <v>9768</v>
      </c>
      <c r="B3772">
        <v>25708</v>
      </c>
      <c r="C3772" t="s">
        <v>2066</v>
      </c>
      <c r="D3772" t="s">
        <v>6260</v>
      </c>
    </row>
    <row r="3773" spans="1:4">
      <c r="A3773" t="s">
        <v>3754</v>
      </c>
      <c r="B3773">
        <v>21986</v>
      </c>
      <c r="C3773" t="s">
        <v>3755</v>
      </c>
      <c r="D3773" t="s">
        <v>146</v>
      </c>
    </row>
    <row r="3774" spans="1:4">
      <c r="A3774" t="s">
        <v>9769</v>
      </c>
      <c r="B3774">
        <v>21987</v>
      </c>
      <c r="C3774" t="s">
        <v>6463</v>
      </c>
      <c r="D3774" t="s">
        <v>6260</v>
      </c>
    </row>
    <row r="3775" spans="1:4">
      <c r="A3775" t="s">
        <v>4809</v>
      </c>
      <c r="B3775">
        <v>564</v>
      </c>
      <c r="C3775" t="s">
        <v>4810</v>
      </c>
      <c r="D3775" t="s">
        <v>146</v>
      </c>
    </row>
    <row r="3776" spans="1:4">
      <c r="A3776" t="s">
        <v>9770</v>
      </c>
      <c r="B3776">
        <v>30027</v>
      </c>
      <c r="C3776" t="s">
        <v>7412</v>
      </c>
      <c r="D3776" t="s">
        <v>6260</v>
      </c>
    </row>
    <row r="3777" spans="1:4">
      <c r="A3777" t="s">
        <v>9771</v>
      </c>
      <c r="B3777">
        <v>20363</v>
      </c>
      <c r="C3777" t="s">
        <v>6311</v>
      </c>
      <c r="D3777" t="s">
        <v>6260</v>
      </c>
    </row>
    <row r="3778" spans="1:4">
      <c r="A3778" t="s">
        <v>9772</v>
      </c>
      <c r="B3778">
        <v>20362</v>
      </c>
      <c r="D3778" t="s">
        <v>6397</v>
      </c>
    </row>
    <row r="3779" spans="1:4">
      <c r="A3779" t="s">
        <v>349</v>
      </c>
      <c r="B3779">
        <v>19207</v>
      </c>
      <c r="D3779" t="s">
        <v>146</v>
      </c>
    </row>
    <row r="3780" spans="1:4">
      <c r="A3780" t="s">
        <v>17155</v>
      </c>
      <c r="B3780">
        <v>44319</v>
      </c>
      <c r="C3780" t="s">
        <v>5738</v>
      </c>
      <c r="D3780" t="s">
        <v>6359</v>
      </c>
    </row>
    <row r="3781" spans="1:4">
      <c r="A3781" t="s">
        <v>2868</v>
      </c>
      <c r="B3781">
        <v>24130</v>
      </c>
      <c r="C3781" t="s">
        <v>163</v>
      </c>
      <c r="D3781" t="s">
        <v>157</v>
      </c>
    </row>
    <row r="3782" spans="1:4">
      <c r="A3782" t="s">
        <v>3005</v>
      </c>
      <c r="B3782">
        <v>24641</v>
      </c>
      <c r="C3782" t="s">
        <v>3006</v>
      </c>
      <c r="D3782" t="s">
        <v>146</v>
      </c>
    </row>
    <row r="3783" spans="1:4">
      <c r="A3783" t="s">
        <v>5186</v>
      </c>
      <c r="B3783">
        <v>25465</v>
      </c>
      <c r="C3783" t="s">
        <v>3240</v>
      </c>
      <c r="D3783" t="s">
        <v>146</v>
      </c>
    </row>
    <row r="3784" spans="1:4">
      <c r="A3784" t="s">
        <v>3239</v>
      </c>
      <c r="B3784">
        <v>23706</v>
      </c>
      <c r="C3784" t="s">
        <v>3240</v>
      </c>
      <c r="D3784" t="s">
        <v>146</v>
      </c>
    </row>
    <row r="3785" spans="1:4">
      <c r="A3785" t="s">
        <v>9773</v>
      </c>
      <c r="B3785">
        <v>24642</v>
      </c>
      <c r="C3785" t="s">
        <v>8164</v>
      </c>
      <c r="D3785" t="s">
        <v>6260</v>
      </c>
    </row>
    <row r="3786" spans="1:4">
      <c r="A3786" t="s">
        <v>9774</v>
      </c>
      <c r="B3786">
        <v>29751</v>
      </c>
      <c r="C3786" t="s">
        <v>2714</v>
      </c>
      <c r="D3786" t="s">
        <v>6260</v>
      </c>
    </row>
    <row r="3787" spans="1:4">
      <c r="A3787" t="s">
        <v>9775</v>
      </c>
      <c r="B3787">
        <v>24131</v>
      </c>
      <c r="C3787" t="s">
        <v>7066</v>
      </c>
      <c r="D3787" t="s">
        <v>6260</v>
      </c>
    </row>
    <row r="3788" spans="1:4">
      <c r="A3788" t="s">
        <v>1312</v>
      </c>
      <c r="B3788">
        <v>26366</v>
      </c>
      <c r="C3788" t="s">
        <v>1313</v>
      </c>
      <c r="D3788" t="s">
        <v>146</v>
      </c>
    </row>
    <row r="3789" spans="1:4">
      <c r="A3789" t="s">
        <v>9776</v>
      </c>
      <c r="B3789">
        <v>29314</v>
      </c>
      <c r="C3789" t="s">
        <v>667</v>
      </c>
      <c r="D3789" t="s">
        <v>6260</v>
      </c>
    </row>
    <row r="3790" spans="1:4">
      <c r="A3790" t="s">
        <v>196</v>
      </c>
      <c r="B3790">
        <v>3182</v>
      </c>
      <c r="D3790" t="s">
        <v>146</v>
      </c>
    </row>
    <row r="3791" spans="1:4">
      <c r="A3791" t="s">
        <v>4966</v>
      </c>
      <c r="B3791">
        <v>878</v>
      </c>
      <c r="C3791" t="s">
        <v>4967</v>
      </c>
      <c r="D3791" t="s">
        <v>146</v>
      </c>
    </row>
    <row r="3792" spans="1:4">
      <c r="A3792" t="s">
        <v>9777</v>
      </c>
      <c r="B3792">
        <v>879</v>
      </c>
      <c r="C3792" t="s">
        <v>9778</v>
      </c>
      <c r="D3792" t="s">
        <v>6260</v>
      </c>
    </row>
    <row r="3793" spans="1:4">
      <c r="A3793" t="s">
        <v>4999</v>
      </c>
      <c r="B3793">
        <v>774</v>
      </c>
      <c r="D3793" t="s">
        <v>146</v>
      </c>
    </row>
    <row r="3794" spans="1:4">
      <c r="A3794" t="s">
        <v>9779</v>
      </c>
      <c r="B3794">
        <v>20361</v>
      </c>
      <c r="D3794" t="s">
        <v>6397</v>
      </c>
    </row>
    <row r="3795" spans="1:4">
      <c r="A3795" t="s">
        <v>9780</v>
      </c>
      <c r="B3795">
        <v>42402</v>
      </c>
      <c r="C3795" t="s">
        <v>9781</v>
      </c>
      <c r="D3795" t="s">
        <v>6359</v>
      </c>
    </row>
    <row r="3796" spans="1:4">
      <c r="A3796" t="s">
        <v>5283</v>
      </c>
      <c r="B3796">
        <v>2914</v>
      </c>
      <c r="C3796" t="s">
        <v>1905</v>
      </c>
      <c r="D3796" t="s">
        <v>146</v>
      </c>
    </row>
    <row r="3797" spans="1:4">
      <c r="A3797" t="s">
        <v>5033</v>
      </c>
      <c r="B3797">
        <v>2911</v>
      </c>
      <c r="C3797" t="s">
        <v>1905</v>
      </c>
      <c r="D3797" t="s">
        <v>146</v>
      </c>
    </row>
    <row r="3798" spans="1:4">
      <c r="A3798" t="s">
        <v>1712</v>
      </c>
      <c r="B3798">
        <v>2912</v>
      </c>
      <c r="D3798" t="s">
        <v>146</v>
      </c>
    </row>
    <row r="3799" spans="1:4">
      <c r="A3799" t="s">
        <v>1713</v>
      </c>
      <c r="B3799">
        <v>330</v>
      </c>
      <c r="C3799" t="s">
        <v>1586</v>
      </c>
      <c r="D3799" t="s">
        <v>146</v>
      </c>
    </row>
    <row r="3800" spans="1:4">
      <c r="A3800" t="s">
        <v>9782</v>
      </c>
      <c r="B3800">
        <v>2380</v>
      </c>
      <c r="C3800" t="s">
        <v>6660</v>
      </c>
      <c r="D3800" t="s">
        <v>6260</v>
      </c>
    </row>
    <row r="3801" spans="1:4">
      <c r="A3801" t="s">
        <v>9783</v>
      </c>
      <c r="B3801">
        <v>2381</v>
      </c>
      <c r="C3801" t="s">
        <v>1498</v>
      </c>
      <c r="D3801" t="s">
        <v>6260</v>
      </c>
    </row>
    <row r="3802" spans="1:4">
      <c r="A3802" t="s">
        <v>3753</v>
      </c>
      <c r="B3802">
        <v>21988</v>
      </c>
      <c r="C3802" t="s">
        <v>632</v>
      </c>
      <c r="D3802" t="s">
        <v>146</v>
      </c>
    </row>
    <row r="3803" spans="1:4">
      <c r="A3803" t="s">
        <v>9784</v>
      </c>
      <c r="B3803">
        <v>21989</v>
      </c>
      <c r="C3803" t="s">
        <v>6650</v>
      </c>
      <c r="D3803" t="s">
        <v>6260</v>
      </c>
    </row>
    <row r="3804" spans="1:4">
      <c r="A3804" t="s">
        <v>9785</v>
      </c>
      <c r="B3804">
        <v>21990</v>
      </c>
      <c r="C3804" t="s">
        <v>9786</v>
      </c>
      <c r="D3804" t="s">
        <v>6359</v>
      </c>
    </row>
    <row r="3805" spans="1:4">
      <c r="A3805" t="s">
        <v>1714</v>
      </c>
      <c r="B3805">
        <v>315</v>
      </c>
      <c r="C3805" t="s">
        <v>462</v>
      </c>
      <c r="D3805" t="s">
        <v>146</v>
      </c>
    </row>
    <row r="3806" spans="1:4">
      <c r="A3806" t="s">
        <v>9787</v>
      </c>
      <c r="B3806">
        <v>316</v>
      </c>
      <c r="C3806" t="s">
        <v>462</v>
      </c>
      <c r="D3806" t="s">
        <v>6260</v>
      </c>
    </row>
    <row r="3807" spans="1:4">
      <c r="A3807" t="s">
        <v>4946</v>
      </c>
      <c r="B3807">
        <v>929</v>
      </c>
      <c r="C3807" t="s">
        <v>1102</v>
      </c>
      <c r="D3807" t="s">
        <v>146</v>
      </c>
    </row>
    <row r="3808" spans="1:4">
      <c r="A3808" t="s">
        <v>9788</v>
      </c>
      <c r="B3808">
        <v>930</v>
      </c>
      <c r="C3808" t="s">
        <v>4973</v>
      </c>
      <c r="D3808" t="s">
        <v>6260</v>
      </c>
    </row>
    <row r="3809" spans="1:4">
      <c r="A3809" t="s">
        <v>9789</v>
      </c>
      <c r="B3809">
        <v>931</v>
      </c>
      <c r="C3809" t="s">
        <v>9790</v>
      </c>
      <c r="D3809" t="s">
        <v>6260</v>
      </c>
    </row>
    <row r="3810" spans="1:4">
      <c r="A3810" t="s">
        <v>4947</v>
      </c>
      <c r="B3810">
        <v>928</v>
      </c>
      <c r="D3810" t="s">
        <v>157</v>
      </c>
    </row>
    <row r="3811" spans="1:4">
      <c r="A3811" t="s">
        <v>9791</v>
      </c>
      <c r="B3811">
        <v>39479</v>
      </c>
      <c r="C3811" t="s">
        <v>9792</v>
      </c>
      <c r="D3811" t="s">
        <v>6333</v>
      </c>
    </row>
    <row r="3812" spans="1:4">
      <c r="A3812" t="s">
        <v>9793</v>
      </c>
      <c r="B3812">
        <v>39712</v>
      </c>
      <c r="C3812" t="s">
        <v>7391</v>
      </c>
      <c r="D3812" t="s">
        <v>6359</v>
      </c>
    </row>
    <row r="3813" spans="1:4">
      <c r="A3813" t="s">
        <v>525</v>
      </c>
      <c r="B3813">
        <v>21991</v>
      </c>
      <c r="C3813" t="s">
        <v>526</v>
      </c>
      <c r="D3813" t="s">
        <v>146</v>
      </c>
    </row>
    <row r="3814" spans="1:4">
      <c r="A3814" t="s">
        <v>9794</v>
      </c>
      <c r="B3814">
        <v>21992</v>
      </c>
      <c r="C3814" t="s">
        <v>9795</v>
      </c>
      <c r="D3814" t="s">
        <v>6260</v>
      </c>
    </row>
    <row r="3815" spans="1:4">
      <c r="A3815" t="s">
        <v>9796</v>
      </c>
      <c r="B3815">
        <v>21993</v>
      </c>
      <c r="C3815" t="s">
        <v>9797</v>
      </c>
      <c r="D3815" t="s">
        <v>6260</v>
      </c>
    </row>
    <row r="3816" spans="1:4">
      <c r="A3816" t="s">
        <v>9798</v>
      </c>
      <c r="B3816">
        <v>21994</v>
      </c>
      <c r="C3816" t="s">
        <v>9193</v>
      </c>
      <c r="D3816" t="s">
        <v>6260</v>
      </c>
    </row>
    <row r="3817" spans="1:4">
      <c r="A3817" t="s">
        <v>9799</v>
      </c>
      <c r="B3817">
        <v>21995</v>
      </c>
      <c r="C3817" t="s">
        <v>9800</v>
      </c>
      <c r="D3817" t="s">
        <v>6260</v>
      </c>
    </row>
    <row r="3818" spans="1:4">
      <c r="A3818" t="s">
        <v>9801</v>
      </c>
      <c r="B3818">
        <v>21996</v>
      </c>
      <c r="C3818" t="s">
        <v>9802</v>
      </c>
      <c r="D3818" t="s">
        <v>6260</v>
      </c>
    </row>
    <row r="3819" spans="1:4">
      <c r="A3819" t="s">
        <v>9803</v>
      </c>
      <c r="B3819">
        <v>21997</v>
      </c>
      <c r="C3819" t="s">
        <v>9193</v>
      </c>
      <c r="D3819" t="s">
        <v>6260</v>
      </c>
    </row>
    <row r="3820" spans="1:4">
      <c r="A3820" t="s">
        <v>9804</v>
      </c>
      <c r="B3820">
        <v>21998</v>
      </c>
      <c r="C3820" t="s">
        <v>9503</v>
      </c>
      <c r="D3820" t="s">
        <v>6260</v>
      </c>
    </row>
    <row r="3821" spans="1:4">
      <c r="A3821" t="s">
        <v>527</v>
      </c>
      <c r="B3821">
        <v>21999</v>
      </c>
      <c r="C3821" t="s">
        <v>528</v>
      </c>
      <c r="D3821" t="s">
        <v>146</v>
      </c>
    </row>
    <row r="3822" spans="1:4">
      <c r="A3822" t="s">
        <v>9805</v>
      </c>
      <c r="B3822">
        <v>22000</v>
      </c>
      <c r="C3822" t="s">
        <v>9806</v>
      </c>
      <c r="D3822" t="s">
        <v>6260</v>
      </c>
    </row>
    <row r="3823" spans="1:4">
      <c r="A3823" t="s">
        <v>9807</v>
      </c>
      <c r="B3823">
        <v>22001</v>
      </c>
      <c r="C3823" t="s">
        <v>9808</v>
      </c>
      <c r="D3823" t="s">
        <v>6260</v>
      </c>
    </row>
    <row r="3824" spans="1:4">
      <c r="A3824" t="s">
        <v>9809</v>
      </c>
      <c r="B3824">
        <v>22002</v>
      </c>
      <c r="C3824" t="s">
        <v>9810</v>
      </c>
      <c r="D3824" t="s">
        <v>6260</v>
      </c>
    </row>
    <row r="3825" spans="1:4">
      <c r="A3825" t="s">
        <v>9811</v>
      </c>
      <c r="B3825">
        <v>22003</v>
      </c>
      <c r="C3825" t="s">
        <v>9193</v>
      </c>
      <c r="D3825" t="s">
        <v>6260</v>
      </c>
    </row>
    <row r="3826" spans="1:4">
      <c r="A3826" t="s">
        <v>9812</v>
      </c>
      <c r="B3826">
        <v>22004</v>
      </c>
      <c r="C3826" t="s">
        <v>6907</v>
      </c>
      <c r="D3826" t="s">
        <v>6260</v>
      </c>
    </row>
    <row r="3827" spans="1:4">
      <c r="A3827" t="s">
        <v>9813</v>
      </c>
      <c r="B3827">
        <v>22005</v>
      </c>
      <c r="C3827" t="s">
        <v>6907</v>
      </c>
      <c r="D3827" t="s">
        <v>6260</v>
      </c>
    </row>
    <row r="3828" spans="1:4">
      <c r="A3828" t="s">
        <v>9814</v>
      </c>
      <c r="B3828">
        <v>22006</v>
      </c>
      <c r="C3828" t="s">
        <v>9815</v>
      </c>
      <c r="D3828" t="s">
        <v>6260</v>
      </c>
    </row>
    <row r="3829" spans="1:4">
      <c r="A3829" t="s">
        <v>9816</v>
      </c>
      <c r="B3829">
        <v>22007</v>
      </c>
      <c r="C3829" t="s">
        <v>7216</v>
      </c>
      <c r="D3829" t="s">
        <v>6260</v>
      </c>
    </row>
    <row r="3830" spans="1:4">
      <c r="A3830" t="s">
        <v>9817</v>
      </c>
      <c r="B3830">
        <v>22008</v>
      </c>
      <c r="C3830" t="s">
        <v>9818</v>
      </c>
      <c r="D3830" t="s">
        <v>6260</v>
      </c>
    </row>
    <row r="3831" spans="1:4">
      <c r="A3831" t="s">
        <v>9819</v>
      </c>
      <c r="B3831">
        <v>22009</v>
      </c>
      <c r="C3831" t="s">
        <v>9086</v>
      </c>
      <c r="D3831" t="s">
        <v>6260</v>
      </c>
    </row>
    <row r="3832" spans="1:4">
      <c r="A3832" t="s">
        <v>9820</v>
      </c>
      <c r="B3832">
        <v>22010</v>
      </c>
      <c r="C3832" t="s">
        <v>9797</v>
      </c>
      <c r="D3832" t="s">
        <v>6260</v>
      </c>
    </row>
    <row r="3833" spans="1:4">
      <c r="A3833" t="s">
        <v>9821</v>
      </c>
      <c r="B3833">
        <v>22011</v>
      </c>
      <c r="C3833" t="s">
        <v>4973</v>
      </c>
      <c r="D3833" t="s">
        <v>6260</v>
      </c>
    </row>
    <row r="3834" spans="1:4">
      <c r="A3834" t="s">
        <v>9822</v>
      </c>
      <c r="B3834">
        <v>22012</v>
      </c>
      <c r="C3834" t="s">
        <v>9823</v>
      </c>
      <c r="D3834" t="s">
        <v>6260</v>
      </c>
    </row>
    <row r="3835" spans="1:4">
      <c r="A3835" t="s">
        <v>1715</v>
      </c>
      <c r="B3835">
        <v>661</v>
      </c>
      <c r="C3835" t="s">
        <v>1716</v>
      </c>
      <c r="D3835" t="s">
        <v>146</v>
      </c>
    </row>
    <row r="3836" spans="1:4">
      <c r="A3836" t="s">
        <v>9824</v>
      </c>
      <c r="B3836">
        <v>32241</v>
      </c>
      <c r="C3836" t="s">
        <v>8270</v>
      </c>
      <c r="D3836" t="s">
        <v>6260</v>
      </c>
    </row>
    <row r="3837" spans="1:4">
      <c r="A3837" t="s">
        <v>9825</v>
      </c>
      <c r="B3837">
        <v>2616</v>
      </c>
      <c r="C3837" t="s">
        <v>9826</v>
      </c>
      <c r="D3837" t="s">
        <v>6260</v>
      </c>
    </row>
    <row r="3838" spans="1:4">
      <c r="A3838" t="s">
        <v>9827</v>
      </c>
      <c r="B3838">
        <v>2617</v>
      </c>
      <c r="C3838" t="s">
        <v>1698</v>
      </c>
      <c r="D3838" t="s">
        <v>6260</v>
      </c>
    </row>
    <row r="3839" spans="1:4">
      <c r="A3839" t="s">
        <v>17094</v>
      </c>
      <c r="B3839">
        <v>44262</v>
      </c>
      <c r="C3839" t="s">
        <v>17095</v>
      </c>
      <c r="D3839" t="s">
        <v>146</v>
      </c>
    </row>
    <row r="3840" spans="1:4">
      <c r="A3840" t="s">
        <v>17116</v>
      </c>
      <c r="B3840">
        <v>44281</v>
      </c>
      <c r="C3840" t="s">
        <v>17117</v>
      </c>
      <c r="D3840" t="s">
        <v>6260</v>
      </c>
    </row>
    <row r="3841" spans="1:4">
      <c r="A3841" t="s">
        <v>16949</v>
      </c>
      <c r="B3841">
        <v>43905</v>
      </c>
      <c r="C3841" t="s">
        <v>3394</v>
      </c>
      <c r="D3841" t="s">
        <v>146</v>
      </c>
    </row>
    <row r="3842" spans="1:4">
      <c r="A3842" t="s">
        <v>9828</v>
      </c>
      <c r="B3842">
        <v>43464</v>
      </c>
      <c r="C3842" t="s">
        <v>9829</v>
      </c>
      <c r="D3842" t="s">
        <v>146</v>
      </c>
    </row>
    <row r="3843" spans="1:4">
      <c r="A3843" t="s">
        <v>1717</v>
      </c>
      <c r="B3843">
        <v>619</v>
      </c>
      <c r="C3843" t="s">
        <v>1677</v>
      </c>
      <c r="D3843" t="s">
        <v>146</v>
      </c>
    </row>
    <row r="3844" spans="1:4">
      <c r="A3844" t="s">
        <v>9830</v>
      </c>
      <c r="B3844">
        <v>2556</v>
      </c>
      <c r="C3844" t="s">
        <v>9831</v>
      </c>
      <c r="D3844" t="s">
        <v>6260</v>
      </c>
    </row>
    <row r="3845" spans="1:4">
      <c r="A3845" t="s">
        <v>9832</v>
      </c>
      <c r="B3845">
        <v>2557</v>
      </c>
      <c r="C3845" t="s">
        <v>9833</v>
      </c>
      <c r="D3845" t="s">
        <v>6260</v>
      </c>
    </row>
    <row r="3846" spans="1:4">
      <c r="A3846" t="s">
        <v>9834</v>
      </c>
      <c r="B3846">
        <v>43170</v>
      </c>
      <c r="C3846" t="s">
        <v>9835</v>
      </c>
      <c r="D3846" t="s">
        <v>6260</v>
      </c>
    </row>
    <row r="3847" spans="1:4">
      <c r="A3847" t="s">
        <v>9836</v>
      </c>
      <c r="B3847">
        <v>2558</v>
      </c>
      <c r="C3847" t="s">
        <v>9629</v>
      </c>
      <c r="D3847" t="s">
        <v>6260</v>
      </c>
    </row>
    <row r="3848" spans="1:4">
      <c r="A3848" t="s">
        <v>9837</v>
      </c>
      <c r="B3848">
        <v>2559</v>
      </c>
      <c r="C3848" t="s">
        <v>9838</v>
      </c>
      <c r="D3848" t="s">
        <v>6260</v>
      </c>
    </row>
    <row r="3849" spans="1:4">
      <c r="A3849" t="s">
        <v>3490</v>
      </c>
      <c r="B3849">
        <v>29537</v>
      </c>
      <c r="C3849" t="s">
        <v>3491</v>
      </c>
      <c r="D3849" t="s">
        <v>157</v>
      </c>
    </row>
    <row r="3850" spans="1:4">
      <c r="A3850" t="s">
        <v>3551</v>
      </c>
      <c r="B3850">
        <v>29710</v>
      </c>
      <c r="C3850" t="s">
        <v>3552</v>
      </c>
      <c r="D3850" t="s">
        <v>146</v>
      </c>
    </row>
    <row r="3851" spans="1:4">
      <c r="A3851" t="s">
        <v>4711</v>
      </c>
      <c r="B3851">
        <v>22928</v>
      </c>
      <c r="C3851" t="s">
        <v>1334</v>
      </c>
      <c r="D3851" t="s">
        <v>146</v>
      </c>
    </row>
    <row r="3852" spans="1:4">
      <c r="A3852" t="s">
        <v>9839</v>
      </c>
      <c r="B3852">
        <v>30303</v>
      </c>
      <c r="C3852" t="s">
        <v>1404</v>
      </c>
      <c r="D3852" t="s">
        <v>6260</v>
      </c>
    </row>
    <row r="3853" spans="1:4">
      <c r="A3853" t="s">
        <v>9840</v>
      </c>
      <c r="B3853">
        <v>23422</v>
      </c>
      <c r="C3853" t="s">
        <v>8097</v>
      </c>
      <c r="D3853" t="s">
        <v>6260</v>
      </c>
    </row>
    <row r="3854" spans="1:4">
      <c r="A3854" t="s">
        <v>9841</v>
      </c>
      <c r="B3854">
        <v>23423</v>
      </c>
      <c r="C3854" t="s">
        <v>1922</v>
      </c>
      <c r="D3854" t="s">
        <v>6260</v>
      </c>
    </row>
    <row r="3855" spans="1:4">
      <c r="A3855" t="s">
        <v>9842</v>
      </c>
      <c r="B3855">
        <v>23424</v>
      </c>
      <c r="C3855" t="s">
        <v>8097</v>
      </c>
      <c r="D3855" t="s">
        <v>6260</v>
      </c>
    </row>
    <row r="3856" spans="1:4">
      <c r="A3856" t="s">
        <v>9843</v>
      </c>
      <c r="B3856">
        <v>23425</v>
      </c>
      <c r="C3856" t="s">
        <v>2649</v>
      </c>
      <c r="D3856" t="s">
        <v>6260</v>
      </c>
    </row>
    <row r="3857" spans="1:4">
      <c r="A3857" t="s">
        <v>9844</v>
      </c>
      <c r="B3857">
        <v>26365</v>
      </c>
      <c r="C3857" t="s">
        <v>4232</v>
      </c>
      <c r="D3857" t="s">
        <v>6260</v>
      </c>
    </row>
    <row r="3858" spans="1:4">
      <c r="A3858" t="s">
        <v>9845</v>
      </c>
      <c r="B3858">
        <v>30304</v>
      </c>
      <c r="C3858" t="s">
        <v>9846</v>
      </c>
      <c r="D3858" t="s">
        <v>6260</v>
      </c>
    </row>
    <row r="3859" spans="1:4">
      <c r="A3859" t="s">
        <v>9847</v>
      </c>
      <c r="B3859">
        <v>33959</v>
      </c>
      <c r="C3859" t="s">
        <v>9848</v>
      </c>
      <c r="D3859" t="s">
        <v>6359</v>
      </c>
    </row>
    <row r="3860" spans="1:4">
      <c r="A3860" t="s">
        <v>5601</v>
      </c>
      <c r="B3860">
        <v>36046</v>
      </c>
      <c r="C3860" t="s">
        <v>3880</v>
      </c>
      <c r="D3860" t="s">
        <v>146</v>
      </c>
    </row>
    <row r="3861" spans="1:4">
      <c r="A3861" t="s">
        <v>9849</v>
      </c>
      <c r="B3861">
        <v>36332</v>
      </c>
      <c r="C3861" t="s">
        <v>9850</v>
      </c>
      <c r="D3861" t="s">
        <v>6260</v>
      </c>
    </row>
    <row r="3862" spans="1:4">
      <c r="A3862" t="s">
        <v>4438</v>
      </c>
      <c r="B3862">
        <v>30790</v>
      </c>
      <c r="C3862" t="s">
        <v>4439</v>
      </c>
      <c r="D3862" t="s">
        <v>146</v>
      </c>
    </row>
    <row r="3863" spans="1:4">
      <c r="A3863" t="s">
        <v>9851</v>
      </c>
      <c r="B3863">
        <v>30858</v>
      </c>
      <c r="C3863" t="s">
        <v>9852</v>
      </c>
      <c r="D3863" t="s">
        <v>6260</v>
      </c>
    </row>
    <row r="3864" spans="1:4">
      <c r="A3864" t="s">
        <v>5714</v>
      </c>
      <c r="B3864">
        <v>39595</v>
      </c>
      <c r="C3864" t="s">
        <v>5715</v>
      </c>
      <c r="D3864" t="s">
        <v>157</v>
      </c>
    </row>
    <row r="3865" spans="1:4">
      <c r="A3865" t="s">
        <v>4405</v>
      </c>
      <c r="B3865">
        <v>3850</v>
      </c>
      <c r="C3865" t="s">
        <v>4406</v>
      </c>
      <c r="D3865" t="s">
        <v>146</v>
      </c>
    </row>
    <row r="3866" spans="1:4">
      <c r="A3866" t="s">
        <v>9853</v>
      </c>
      <c r="B3866">
        <v>24361</v>
      </c>
      <c r="C3866" t="s">
        <v>9854</v>
      </c>
      <c r="D3866" t="s">
        <v>6260</v>
      </c>
    </row>
    <row r="3867" spans="1:4">
      <c r="A3867" t="s">
        <v>9855</v>
      </c>
      <c r="B3867">
        <v>3853</v>
      </c>
      <c r="C3867" t="s">
        <v>9856</v>
      </c>
      <c r="D3867" t="s">
        <v>6260</v>
      </c>
    </row>
    <row r="3868" spans="1:4">
      <c r="A3868" t="s">
        <v>9857</v>
      </c>
      <c r="B3868">
        <v>3851</v>
      </c>
      <c r="C3868" t="s">
        <v>9858</v>
      </c>
      <c r="D3868" t="s">
        <v>6260</v>
      </c>
    </row>
    <row r="3869" spans="1:4">
      <c r="A3869" t="s">
        <v>9859</v>
      </c>
      <c r="B3869">
        <v>3852</v>
      </c>
      <c r="C3869" t="s">
        <v>9860</v>
      </c>
      <c r="D3869" t="s">
        <v>6260</v>
      </c>
    </row>
    <row r="3870" spans="1:4">
      <c r="A3870" t="s">
        <v>9861</v>
      </c>
      <c r="B3870">
        <v>32829</v>
      </c>
      <c r="C3870" t="s">
        <v>9862</v>
      </c>
      <c r="D3870" t="s">
        <v>6260</v>
      </c>
    </row>
    <row r="3871" spans="1:4">
      <c r="A3871" t="s">
        <v>4655</v>
      </c>
      <c r="B3871">
        <v>31186</v>
      </c>
      <c r="C3871" t="s">
        <v>4656</v>
      </c>
      <c r="D3871" t="s">
        <v>146</v>
      </c>
    </row>
    <row r="3872" spans="1:4">
      <c r="A3872" t="s">
        <v>9863</v>
      </c>
      <c r="B3872">
        <v>31238</v>
      </c>
      <c r="C3872" t="s">
        <v>1280</v>
      </c>
      <c r="D3872" t="s">
        <v>6260</v>
      </c>
    </row>
    <row r="3873" spans="1:4">
      <c r="A3873" t="s">
        <v>9864</v>
      </c>
      <c r="B3873">
        <v>38332</v>
      </c>
      <c r="D3873" t="s">
        <v>8141</v>
      </c>
    </row>
    <row r="3874" spans="1:4">
      <c r="A3874" t="s">
        <v>9865</v>
      </c>
      <c r="B3874">
        <v>23707</v>
      </c>
      <c r="C3874" t="s">
        <v>9866</v>
      </c>
      <c r="D3874" t="s">
        <v>9867</v>
      </c>
    </row>
    <row r="3875" spans="1:4">
      <c r="A3875" t="s">
        <v>1314</v>
      </c>
      <c r="B3875">
        <v>26364</v>
      </c>
      <c r="C3875" t="s">
        <v>1315</v>
      </c>
      <c r="D3875" t="s">
        <v>157</v>
      </c>
    </row>
    <row r="3876" spans="1:4">
      <c r="A3876" t="s">
        <v>6039</v>
      </c>
      <c r="B3876">
        <v>42396</v>
      </c>
      <c r="C3876" t="s">
        <v>3493</v>
      </c>
      <c r="D3876" t="s">
        <v>146</v>
      </c>
    </row>
    <row r="3877" spans="1:4">
      <c r="A3877" t="s">
        <v>3328</v>
      </c>
      <c r="B3877">
        <v>29203</v>
      </c>
      <c r="C3877" t="s">
        <v>3329</v>
      </c>
      <c r="D3877" t="s">
        <v>146</v>
      </c>
    </row>
    <row r="3878" spans="1:4">
      <c r="A3878" t="s">
        <v>1718</v>
      </c>
      <c r="B3878">
        <v>632</v>
      </c>
      <c r="D3878" t="s">
        <v>146</v>
      </c>
    </row>
    <row r="3879" spans="1:4">
      <c r="A3879" t="s">
        <v>9868</v>
      </c>
      <c r="B3879">
        <v>633</v>
      </c>
      <c r="C3879" t="s">
        <v>9869</v>
      </c>
      <c r="D3879" t="s">
        <v>6260</v>
      </c>
    </row>
    <row r="3880" spans="1:4">
      <c r="A3880" t="s">
        <v>5190</v>
      </c>
      <c r="B3880">
        <v>25653</v>
      </c>
      <c r="D3880" t="s">
        <v>157</v>
      </c>
    </row>
    <row r="3881" spans="1:4">
      <c r="A3881" t="s">
        <v>721</v>
      </c>
      <c r="B3881">
        <v>23203</v>
      </c>
      <c r="C3881" t="s">
        <v>722</v>
      </c>
      <c r="D3881" t="s">
        <v>146</v>
      </c>
    </row>
    <row r="3882" spans="1:4">
      <c r="A3882" t="s">
        <v>9870</v>
      </c>
      <c r="B3882">
        <v>27381</v>
      </c>
      <c r="C3882" t="s">
        <v>9871</v>
      </c>
      <c r="D3882" t="s">
        <v>6260</v>
      </c>
    </row>
    <row r="3883" spans="1:4">
      <c r="A3883" t="s">
        <v>9872</v>
      </c>
      <c r="B3883">
        <v>23214</v>
      </c>
      <c r="C3883" t="s">
        <v>9873</v>
      </c>
      <c r="D3883" t="s">
        <v>6260</v>
      </c>
    </row>
    <row r="3884" spans="1:4">
      <c r="A3884" t="s">
        <v>4114</v>
      </c>
      <c r="B3884">
        <v>3714</v>
      </c>
      <c r="C3884" t="s">
        <v>2346</v>
      </c>
      <c r="D3884" t="s">
        <v>157</v>
      </c>
    </row>
    <row r="3885" spans="1:4">
      <c r="A3885" t="s">
        <v>4113</v>
      </c>
      <c r="B3885">
        <v>3715</v>
      </c>
      <c r="C3885" t="s">
        <v>1096</v>
      </c>
      <c r="D3885" t="s">
        <v>146</v>
      </c>
    </row>
    <row r="3886" spans="1:4">
      <c r="A3886" t="s">
        <v>9874</v>
      </c>
      <c r="B3886">
        <v>3716</v>
      </c>
      <c r="C3886" t="s">
        <v>4128</v>
      </c>
      <c r="D3886" t="s">
        <v>6260</v>
      </c>
    </row>
    <row r="3887" spans="1:4">
      <c r="A3887" t="s">
        <v>9875</v>
      </c>
      <c r="B3887">
        <v>3717</v>
      </c>
      <c r="C3887" t="s">
        <v>9876</v>
      </c>
      <c r="D3887" t="s">
        <v>6260</v>
      </c>
    </row>
    <row r="3888" spans="1:4">
      <c r="A3888" t="s">
        <v>9877</v>
      </c>
      <c r="B3888">
        <v>23149</v>
      </c>
      <c r="C3888" t="s">
        <v>9878</v>
      </c>
      <c r="D3888" t="s">
        <v>6335</v>
      </c>
    </row>
    <row r="3889" spans="1:4">
      <c r="A3889" t="s">
        <v>9879</v>
      </c>
      <c r="B3889">
        <v>3117</v>
      </c>
      <c r="D3889" t="s">
        <v>6335</v>
      </c>
    </row>
    <row r="3890" spans="1:4">
      <c r="A3890" t="s">
        <v>4109</v>
      </c>
      <c r="B3890">
        <v>3723</v>
      </c>
      <c r="C3890" t="s">
        <v>2867</v>
      </c>
      <c r="D3890" t="s">
        <v>146</v>
      </c>
    </row>
    <row r="3891" spans="1:4">
      <c r="A3891" t="s">
        <v>9880</v>
      </c>
      <c r="B3891">
        <v>3724</v>
      </c>
      <c r="C3891" t="s">
        <v>2346</v>
      </c>
      <c r="D3891" t="s">
        <v>6260</v>
      </c>
    </row>
    <row r="3892" spans="1:4">
      <c r="A3892" t="s">
        <v>9881</v>
      </c>
      <c r="B3892">
        <v>3725</v>
      </c>
      <c r="C3892" t="s">
        <v>4128</v>
      </c>
      <c r="D3892" t="s">
        <v>6260</v>
      </c>
    </row>
    <row r="3893" spans="1:4">
      <c r="A3893" t="s">
        <v>2345</v>
      </c>
      <c r="B3893">
        <v>3722</v>
      </c>
      <c r="C3893" t="s">
        <v>2346</v>
      </c>
      <c r="D3893" t="s">
        <v>157</v>
      </c>
    </row>
    <row r="3894" spans="1:4">
      <c r="A3894" t="s">
        <v>4613</v>
      </c>
      <c r="B3894">
        <v>4475</v>
      </c>
      <c r="C3894" t="s">
        <v>4614</v>
      </c>
      <c r="D3894" t="s">
        <v>146</v>
      </c>
    </row>
    <row r="3895" spans="1:4">
      <c r="A3895" t="s">
        <v>9882</v>
      </c>
      <c r="B3895">
        <v>4476</v>
      </c>
      <c r="C3895" t="s">
        <v>9883</v>
      </c>
      <c r="D3895" t="s">
        <v>6260</v>
      </c>
    </row>
    <row r="3896" spans="1:4">
      <c r="A3896" t="s">
        <v>2568</v>
      </c>
      <c r="B3896">
        <v>25126</v>
      </c>
      <c r="C3896" t="s">
        <v>390</v>
      </c>
      <c r="D3896" t="s">
        <v>146</v>
      </c>
    </row>
    <row r="3897" spans="1:4">
      <c r="A3897" t="s">
        <v>9884</v>
      </c>
      <c r="B3897">
        <v>40535</v>
      </c>
      <c r="D3897" t="s">
        <v>6260</v>
      </c>
    </row>
    <row r="3898" spans="1:4">
      <c r="A3898" t="s">
        <v>9885</v>
      </c>
      <c r="B3898">
        <v>43013</v>
      </c>
      <c r="C3898" t="s">
        <v>9886</v>
      </c>
      <c r="D3898" t="s">
        <v>6260</v>
      </c>
    </row>
    <row r="3899" spans="1:4">
      <c r="A3899" t="s">
        <v>17360</v>
      </c>
      <c r="B3899">
        <v>45351</v>
      </c>
      <c r="C3899" t="s">
        <v>9888</v>
      </c>
      <c r="D3899" t="s">
        <v>6260</v>
      </c>
    </row>
    <row r="3900" spans="1:4">
      <c r="A3900" t="s">
        <v>9887</v>
      </c>
      <c r="B3900">
        <v>35240</v>
      </c>
      <c r="C3900" t="s">
        <v>9888</v>
      </c>
      <c r="D3900" t="s">
        <v>6260</v>
      </c>
    </row>
    <row r="3901" spans="1:4">
      <c r="A3901" t="s">
        <v>9889</v>
      </c>
      <c r="B3901">
        <v>25317</v>
      </c>
      <c r="C3901" t="s">
        <v>9890</v>
      </c>
      <c r="D3901" t="s">
        <v>6260</v>
      </c>
    </row>
    <row r="3902" spans="1:4">
      <c r="A3902" t="s">
        <v>9891</v>
      </c>
      <c r="B3902">
        <v>25318</v>
      </c>
      <c r="C3902" t="s">
        <v>7063</v>
      </c>
      <c r="D3902" t="s">
        <v>6260</v>
      </c>
    </row>
    <row r="3903" spans="1:4">
      <c r="A3903" t="s">
        <v>17361</v>
      </c>
      <c r="B3903">
        <v>45352</v>
      </c>
      <c r="C3903" t="s">
        <v>17362</v>
      </c>
      <c r="D3903" t="s">
        <v>6260</v>
      </c>
    </row>
    <row r="3904" spans="1:4">
      <c r="A3904" t="s">
        <v>9892</v>
      </c>
      <c r="B3904">
        <v>43603</v>
      </c>
      <c r="C3904" t="s">
        <v>9893</v>
      </c>
      <c r="D3904" t="s">
        <v>146</v>
      </c>
    </row>
    <row r="3905" spans="1:4">
      <c r="A3905" t="s">
        <v>9894</v>
      </c>
      <c r="B3905">
        <v>43615</v>
      </c>
      <c r="C3905" t="s">
        <v>6422</v>
      </c>
      <c r="D3905" t="s">
        <v>6260</v>
      </c>
    </row>
    <row r="3906" spans="1:4">
      <c r="A3906" t="s">
        <v>17156</v>
      </c>
      <c r="B3906">
        <v>44320</v>
      </c>
      <c r="C3906" t="s">
        <v>6422</v>
      </c>
      <c r="D3906" t="s">
        <v>6260</v>
      </c>
    </row>
    <row r="3907" spans="1:4">
      <c r="A3907" t="s">
        <v>9895</v>
      </c>
      <c r="B3907">
        <v>25941</v>
      </c>
      <c r="D3907" t="s">
        <v>6406</v>
      </c>
    </row>
    <row r="3908" spans="1:4">
      <c r="A3908" t="s">
        <v>17363</v>
      </c>
      <c r="B3908">
        <v>45353</v>
      </c>
      <c r="C3908" t="s">
        <v>6903</v>
      </c>
      <c r="D3908" t="s">
        <v>146</v>
      </c>
    </row>
    <row r="3909" spans="1:4">
      <c r="A3909" t="s">
        <v>17483</v>
      </c>
      <c r="B3909">
        <v>45484</v>
      </c>
      <c r="C3909" t="s">
        <v>17484</v>
      </c>
      <c r="D3909" t="s">
        <v>6260</v>
      </c>
    </row>
    <row r="3910" spans="1:4">
      <c r="A3910" t="s">
        <v>2869</v>
      </c>
      <c r="B3910">
        <v>24132</v>
      </c>
      <c r="C3910" t="s">
        <v>2847</v>
      </c>
      <c r="D3910" t="s">
        <v>146</v>
      </c>
    </row>
    <row r="3911" spans="1:4">
      <c r="A3911" t="s">
        <v>9896</v>
      </c>
      <c r="B3911">
        <v>24644</v>
      </c>
      <c r="C3911" t="s">
        <v>9897</v>
      </c>
      <c r="D3911" t="s">
        <v>6260</v>
      </c>
    </row>
    <row r="3912" spans="1:4">
      <c r="A3912" t="s">
        <v>9898</v>
      </c>
      <c r="B3912">
        <v>29695</v>
      </c>
      <c r="C3912" t="s">
        <v>7522</v>
      </c>
      <c r="D3912" t="s">
        <v>6260</v>
      </c>
    </row>
    <row r="3913" spans="1:4">
      <c r="A3913" t="s">
        <v>9899</v>
      </c>
      <c r="B3913">
        <v>24961</v>
      </c>
      <c r="C3913" t="s">
        <v>9900</v>
      </c>
      <c r="D3913" t="s">
        <v>6260</v>
      </c>
    </row>
    <row r="3914" spans="1:4">
      <c r="A3914" t="s">
        <v>9901</v>
      </c>
      <c r="B3914">
        <v>39694</v>
      </c>
      <c r="C3914" t="s">
        <v>9902</v>
      </c>
      <c r="D3914" t="s">
        <v>6260</v>
      </c>
    </row>
    <row r="3915" spans="1:4">
      <c r="A3915" t="s">
        <v>9903</v>
      </c>
      <c r="B3915">
        <v>35662</v>
      </c>
      <c r="C3915" t="s">
        <v>6811</v>
      </c>
      <c r="D3915" t="s">
        <v>6260</v>
      </c>
    </row>
    <row r="3916" spans="1:4">
      <c r="A3916" t="s">
        <v>9904</v>
      </c>
      <c r="B3916">
        <v>24645</v>
      </c>
      <c r="C3916" t="s">
        <v>9905</v>
      </c>
      <c r="D3916" t="s">
        <v>6260</v>
      </c>
    </row>
    <row r="3917" spans="1:4">
      <c r="A3917" t="s">
        <v>9906</v>
      </c>
      <c r="B3917">
        <v>24646</v>
      </c>
      <c r="C3917" t="s">
        <v>667</v>
      </c>
      <c r="D3917" t="s">
        <v>6260</v>
      </c>
    </row>
    <row r="3918" spans="1:4">
      <c r="A3918" t="s">
        <v>9907</v>
      </c>
      <c r="B3918">
        <v>24647</v>
      </c>
      <c r="C3918" t="s">
        <v>8266</v>
      </c>
      <c r="D3918" t="s">
        <v>6260</v>
      </c>
    </row>
    <row r="3919" spans="1:4">
      <c r="A3919" t="s">
        <v>9908</v>
      </c>
      <c r="B3919">
        <v>33971</v>
      </c>
      <c r="C3919" t="s">
        <v>9909</v>
      </c>
      <c r="D3919" t="s">
        <v>6260</v>
      </c>
    </row>
    <row r="3920" spans="1:4">
      <c r="A3920" t="s">
        <v>9910</v>
      </c>
      <c r="B3920">
        <v>33972</v>
      </c>
      <c r="C3920" t="s">
        <v>9911</v>
      </c>
      <c r="D3920" t="s">
        <v>6260</v>
      </c>
    </row>
    <row r="3921" spans="1:4">
      <c r="A3921" t="s">
        <v>9912</v>
      </c>
      <c r="B3921">
        <v>34987</v>
      </c>
      <c r="C3921" t="s">
        <v>2947</v>
      </c>
      <c r="D3921" t="s">
        <v>6359</v>
      </c>
    </row>
    <row r="3922" spans="1:4">
      <c r="A3922" t="s">
        <v>9913</v>
      </c>
      <c r="B3922">
        <v>30049</v>
      </c>
      <c r="C3922" t="s">
        <v>9914</v>
      </c>
      <c r="D3922" t="s">
        <v>6260</v>
      </c>
    </row>
    <row r="3923" spans="1:4">
      <c r="A3923" t="s">
        <v>838</v>
      </c>
      <c r="B3923">
        <v>22013</v>
      </c>
      <c r="C3923" t="s">
        <v>839</v>
      </c>
      <c r="D3923" t="s">
        <v>146</v>
      </c>
    </row>
    <row r="3924" spans="1:4">
      <c r="A3924" t="s">
        <v>9915</v>
      </c>
      <c r="B3924">
        <v>22014</v>
      </c>
      <c r="C3924" t="s">
        <v>9916</v>
      </c>
      <c r="D3924" t="s">
        <v>6260</v>
      </c>
    </row>
    <row r="3925" spans="1:4">
      <c r="A3925" t="s">
        <v>9917</v>
      </c>
      <c r="B3925">
        <v>39528</v>
      </c>
      <c r="C3925" t="s">
        <v>9918</v>
      </c>
      <c r="D3925" t="s">
        <v>6322</v>
      </c>
    </row>
    <row r="3926" spans="1:4">
      <c r="A3926" t="s">
        <v>197</v>
      </c>
      <c r="B3926">
        <v>3784</v>
      </c>
      <c r="C3926" t="s">
        <v>198</v>
      </c>
      <c r="D3926" t="s">
        <v>146</v>
      </c>
    </row>
    <row r="3927" spans="1:4">
      <c r="A3927" t="s">
        <v>3550</v>
      </c>
      <c r="B3927">
        <v>29739</v>
      </c>
      <c r="D3927" t="s">
        <v>157</v>
      </c>
    </row>
    <row r="3928" spans="1:4">
      <c r="A3928" t="s">
        <v>3580</v>
      </c>
      <c r="B3928">
        <v>29799</v>
      </c>
      <c r="C3928" t="s">
        <v>1425</v>
      </c>
      <c r="D3928" t="s">
        <v>146</v>
      </c>
    </row>
    <row r="3929" spans="1:4">
      <c r="A3929" t="s">
        <v>9919</v>
      </c>
      <c r="B3929">
        <v>42760</v>
      </c>
      <c r="C3929" t="s">
        <v>8057</v>
      </c>
      <c r="D3929" t="s">
        <v>6260</v>
      </c>
    </row>
    <row r="3930" spans="1:4">
      <c r="A3930" t="s">
        <v>9920</v>
      </c>
      <c r="B3930">
        <v>29892</v>
      </c>
      <c r="C3930" t="s">
        <v>9921</v>
      </c>
      <c r="D3930" t="s">
        <v>6260</v>
      </c>
    </row>
    <row r="3931" spans="1:4">
      <c r="A3931" t="s">
        <v>9922</v>
      </c>
      <c r="B3931">
        <v>42966</v>
      </c>
      <c r="C3931" t="s">
        <v>9923</v>
      </c>
      <c r="D3931" t="s">
        <v>6260</v>
      </c>
    </row>
    <row r="3932" spans="1:4">
      <c r="A3932" t="s">
        <v>9924</v>
      </c>
      <c r="B3932">
        <v>34132</v>
      </c>
      <c r="C3932" t="s">
        <v>4973</v>
      </c>
      <c r="D3932" t="s">
        <v>6260</v>
      </c>
    </row>
    <row r="3933" spans="1:4">
      <c r="A3933" t="s">
        <v>4412</v>
      </c>
      <c r="B3933">
        <v>3708</v>
      </c>
      <c r="C3933" t="s">
        <v>4413</v>
      </c>
      <c r="D3933" t="s">
        <v>146</v>
      </c>
    </row>
    <row r="3934" spans="1:4">
      <c r="A3934" t="s">
        <v>9925</v>
      </c>
      <c r="B3934">
        <v>3709</v>
      </c>
      <c r="C3934" t="s">
        <v>9926</v>
      </c>
      <c r="D3934" t="s">
        <v>6260</v>
      </c>
    </row>
    <row r="3935" spans="1:4">
      <c r="A3935" t="s">
        <v>3752</v>
      </c>
      <c r="B3935">
        <v>22015</v>
      </c>
      <c r="C3935" t="s">
        <v>799</v>
      </c>
      <c r="D3935" t="s">
        <v>146</v>
      </c>
    </row>
    <row r="3936" spans="1:4">
      <c r="A3936" t="s">
        <v>9927</v>
      </c>
      <c r="B3936">
        <v>22016</v>
      </c>
      <c r="C3936" t="s">
        <v>9928</v>
      </c>
      <c r="D3936" t="s">
        <v>6260</v>
      </c>
    </row>
    <row r="3937" spans="1:4">
      <c r="A3937" t="s">
        <v>3241</v>
      </c>
      <c r="B3937">
        <v>23708</v>
      </c>
      <c r="C3937" t="s">
        <v>3219</v>
      </c>
      <c r="D3937" t="s">
        <v>146</v>
      </c>
    </row>
    <row r="3938" spans="1:4">
      <c r="A3938" t="s">
        <v>17364</v>
      </c>
      <c r="B3938">
        <v>45354</v>
      </c>
      <c r="C3938" t="s">
        <v>8951</v>
      </c>
      <c r="D3938" t="s">
        <v>6260</v>
      </c>
    </row>
    <row r="3939" spans="1:4">
      <c r="A3939" t="s">
        <v>9929</v>
      </c>
      <c r="B3939">
        <v>24133</v>
      </c>
      <c r="C3939" t="s">
        <v>6749</v>
      </c>
      <c r="D3939" t="s">
        <v>6260</v>
      </c>
    </row>
    <row r="3940" spans="1:4">
      <c r="A3940" t="s">
        <v>9930</v>
      </c>
      <c r="B3940">
        <v>23547</v>
      </c>
      <c r="C3940" t="s">
        <v>4333</v>
      </c>
      <c r="D3940" t="s">
        <v>6333</v>
      </c>
    </row>
    <row r="3941" spans="1:4">
      <c r="A3941" t="s">
        <v>9931</v>
      </c>
      <c r="B3941">
        <v>31113</v>
      </c>
      <c r="C3941" t="s">
        <v>7428</v>
      </c>
      <c r="D3941" t="s">
        <v>6260</v>
      </c>
    </row>
    <row r="3942" spans="1:4">
      <c r="A3942" t="s">
        <v>9932</v>
      </c>
      <c r="B3942">
        <v>31765</v>
      </c>
      <c r="C3942" t="s">
        <v>7722</v>
      </c>
      <c r="D3942" t="s">
        <v>6260</v>
      </c>
    </row>
    <row r="3943" spans="1:4">
      <c r="A3943" t="s">
        <v>9933</v>
      </c>
      <c r="B3943">
        <v>31766</v>
      </c>
      <c r="C3943" t="s">
        <v>9934</v>
      </c>
      <c r="D3943" t="s">
        <v>6260</v>
      </c>
    </row>
    <row r="3944" spans="1:4">
      <c r="A3944" t="s">
        <v>9935</v>
      </c>
      <c r="B3944">
        <v>31767</v>
      </c>
      <c r="C3944" t="s">
        <v>9936</v>
      </c>
      <c r="D3944" t="s">
        <v>6260</v>
      </c>
    </row>
    <row r="3945" spans="1:4">
      <c r="A3945" t="s">
        <v>9937</v>
      </c>
      <c r="B3945">
        <v>31768</v>
      </c>
      <c r="C3945" t="s">
        <v>9938</v>
      </c>
      <c r="D3945" t="s">
        <v>6260</v>
      </c>
    </row>
    <row r="3946" spans="1:4">
      <c r="A3946" t="s">
        <v>9939</v>
      </c>
      <c r="B3946">
        <v>31112</v>
      </c>
      <c r="C3946" t="s">
        <v>7016</v>
      </c>
      <c r="D3946" t="s">
        <v>6260</v>
      </c>
    </row>
    <row r="3947" spans="1:4">
      <c r="A3947" t="s">
        <v>9940</v>
      </c>
      <c r="B3947">
        <v>31769</v>
      </c>
      <c r="C3947" t="s">
        <v>9941</v>
      </c>
      <c r="D3947" t="s">
        <v>6260</v>
      </c>
    </row>
    <row r="3948" spans="1:4">
      <c r="A3948" t="s">
        <v>9942</v>
      </c>
      <c r="B3948">
        <v>31790</v>
      </c>
      <c r="C3948" t="s">
        <v>9943</v>
      </c>
      <c r="D3948" t="s">
        <v>6260</v>
      </c>
    </row>
    <row r="3949" spans="1:4">
      <c r="A3949" t="s">
        <v>9944</v>
      </c>
      <c r="B3949">
        <v>31770</v>
      </c>
      <c r="C3949" t="s">
        <v>9938</v>
      </c>
      <c r="D3949" t="s">
        <v>6260</v>
      </c>
    </row>
    <row r="3950" spans="1:4">
      <c r="A3950" t="s">
        <v>9945</v>
      </c>
      <c r="B3950">
        <v>31771</v>
      </c>
      <c r="C3950" t="s">
        <v>9941</v>
      </c>
      <c r="D3950" t="s">
        <v>6260</v>
      </c>
    </row>
    <row r="3951" spans="1:4">
      <c r="A3951" t="s">
        <v>9946</v>
      </c>
      <c r="B3951">
        <v>33973</v>
      </c>
      <c r="D3951" t="s">
        <v>6414</v>
      </c>
    </row>
    <row r="3952" spans="1:4">
      <c r="A3952" t="s">
        <v>9947</v>
      </c>
      <c r="B3952">
        <v>26363</v>
      </c>
      <c r="D3952" t="s">
        <v>6414</v>
      </c>
    </row>
    <row r="3953" spans="1:4">
      <c r="A3953" t="s">
        <v>9948</v>
      </c>
      <c r="B3953">
        <v>43028</v>
      </c>
      <c r="C3953" t="s">
        <v>9949</v>
      </c>
      <c r="D3953" t="s">
        <v>6384</v>
      </c>
    </row>
    <row r="3954" spans="1:4">
      <c r="A3954" t="s">
        <v>1719</v>
      </c>
      <c r="B3954">
        <v>2808</v>
      </c>
      <c r="C3954" t="s">
        <v>1720</v>
      </c>
      <c r="D3954" t="s">
        <v>146</v>
      </c>
    </row>
    <row r="3955" spans="1:4">
      <c r="A3955" t="s">
        <v>1721</v>
      </c>
      <c r="B3955">
        <v>3116</v>
      </c>
      <c r="C3955" t="s">
        <v>1722</v>
      </c>
      <c r="D3955" t="s">
        <v>146</v>
      </c>
    </row>
    <row r="3956" spans="1:4">
      <c r="A3956" t="s">
        <v>1721</v>
      </c>
      <c r="B3956">
        <v>41756</v>
      </c>
      <c r="C3956" t="s">
        <v>1752</v>
      </c>
      <c r="D3956" t="s">
        <v>146</v>
      </c>
    </row>
    <row r="3957" spans="1:4">
      <c r="A3957" t="s">
        <v>9950</v>
      </c>
      <c r="B3957">
        <v>24922</v>
      </c>
      <c r="C3957" t="s">
        <v>9951</v>
      </c>
      <c r="D3957" t="s">
        <v>6260</v>
      </c>
    </row>
    <row r="3958" spans="1:4">
      <c r="A3958" t="s">
        <v>9952</v>
      </c>
      <c r="B3958">
        <v>26362</v>
      </c>
      <c r="C3958" t="s">
        <v>9953</v>
      </c>
      <c r="D3958" t="s">
        <v>6260</v>
      </c>
    </row>
    <row r="3959" spans="1:4">
      <c r="A3959" t="s">
        <v>9954</v>
      </c>
      <c r="B3959">
        <v>31303</v>
      </c>
      <c r="C3959" t="s">
        <v>9955</v>
      </c>
      <c r="D3959" t="s">
        <v>6260</v>
      </c>
    </row>
    <row r="3960" spans="1:4">
      <c r="A3960" t="s">
        <v>9956</v>
      </c>
      <c r="B3960">
        <v>31085</v>
      </c>
      <c r="C3960" t="s">
        <v>9957</v>
      </c>
      <c r="D3960" t="s">
        <v>6260</v>
      </c>
    </row>
    <row r="3961" spans="1:4">
      <c r="A3961" t="s">
        <v>9958</v>
      </c>
      <c r="B3961">
        <v>31273</v>
      </c>
      <c r="C3961" t="s">
        <v>9959</v>
      </c>
      <c r="D3961" t="s">
        <v>6260</v>
      </c>
    </row>
    <row r="3962" spans="1:4">
      <c r="A3962" t="s">
        <v>9960</v>
      </c>
      <c r="B3962">
        <v>26361</v>
      </c>
      <c r="C3962" t="s">
        <v>9961</v>
      </c>
      <c r="D3962" t="s">
        <v>6260</v>
      </c>
    </row>
    <row r="3963" spans="1:4">
      <c r="A3963" t="s">
        <v>9962</v>
      </c>
      <c r="B3963">
        <v>35658</v>
      </c>
      <c r="C3963" t="s">
        <v>9963</v>
      </c>
      <c r="D3963" t="s">
        <v>6260</v>
      </c>
    </row>
    <row r="3964" spans="1:4">
      <c r="A3964" t="s">
        <v>9964</v>
      </c>
      <c r="B3964">
        <v>23426</v>
      </c>
      <c r="C3964" t="s">
        <v>9959</v>
      </c>
      <c r="D3964" t="s">
        <v>6260</v>
      </c>
    </row>
    <row r="3965" spans="1:4">
      <c r="A3965" t="s">
        <v>9965</v>
      </c>
      <c r="B3965">
        <v>26360</v>
      </c>
      <c r="C3965" t="s">
        <v>9966</v>
      </c>
      <c r="D3965" t="s">
        <v>6260</v>
      </c>
    </row>
    <row r="3966" spans="1:4">
      <c r="A3966" t="s">
        <v>9967</v>
      </c>
      <c r="B3966">
        <v>23427</v>
      </c>
      <c r="C3966" t="s">
        <v>9968</v>
      </c>
      <c r="D3966" t="s">
        <v>6260</v>
      </c>
    </row>
    <row r="3967" spans="1:4">
      <c r="A3967" t="s">
        <v>9969</v>
      </c>
      <c r="B3967">
        <v>26359</v>
      </c>
      <c r="C3967" t="s">
        <v>9970</v>
      </c>
      <c r="D3967" t="s">
        <v>6260</v>
      </c>
    </row>
    <row r="3968" spans="1:4">
      <c r="A3968" t="s">
        <v>9971</v>
      </c>
      <c r="B3968">
        <v>24134</v>
      </c>
      <c r="C3968" t="s">
        <v>2397</v>
      </c>
      <c r="D3968" t="s">
        <v>6260</v>
      </c>
    </row>
    <row r="3969" spans="1:4">
      <c r="A3969" t="s">
        <v>9972</v>
      </c>
      <c r="B3969">
        <v>20595</v>
      </c>
      <c r="C3969" t="s">
        <v>9973</v>
      </c>
      <c r="D3969" t="s">
        <v>6335</v>
      </c>
    </row>
    <row r="3970" spans="1:4">
      <c r="A3970" t="s">
        <v>9974</v>
      </c>
      <c r="B3970">
        <v>40534</v>
      </c>
      <c r="C3970" t="s">
        <v>9975</v>
      </c>
      <c r="D3970" t="s">
        <v>9976</v>
      </c>
    </row>
    <row r="3971" spans="1:4">
      <c r="A3971" t="s">
        <v>5312</v>
      </c>
      <c r="B3971">
        <v>34134</v>
      </c>
      <c r="C3971" t="s">
        <v>5313</v>
      </c>
      <c r="D3971" t="s">
        <v>157</v>
      </c>
    </row>
    <row r="3972" spans="1:4">
      <c r="A3972" t="s">
        <v>9977</v>
      </c>
      <c r="B3972">
        <v>68</v>
      </c>
      <c r="C3972" t="s">
        <v>9978</v>
      </c>
      <c r="D3972" t="s">
        <v>6260</v>
      </c>
    </row>
    <row r="3973" spans="1:4">
      <c r="A3973" t="s">
        <v>3007</v>
      </c>
      <c r="B3973">
        <v>24648</v>
      </c>
      <c r="C3973" t="s">
        <v>1166</v>
      </c>
      <c r="D3973" t="s">
        <v>146</v>
      </c>
    </row>
    <row r="3974" spans="1:4">
      <c r="A3974" t="s">
        <v>9979</v>
      </c>
      <c r="B3974">
        <v>30286</v>
      </c>
      <c r="C3974" t="s">
        <v>4395</v>
      </c>
      <c r="D3974" t="s">
        <v>6260</v>
      </c>
    </row>
    <row r="3975" spans="1:4">
      <c r="A3975" t="s">
        <v>9980</v>
      </c>
      <c r="B3975">
        <v>25127</v>
      </c>
      <c r="C3975" t="s">
        <v>6943</v>
      </c>
      <c r="D3975" t="s">
        <v>6260</v>
      </c>
    </row>
    <row r="3976" spans="1:4">
      <c r="A3976" t="s">
        <v>3026</v>
      </c>
      <c r="B3976">
        <v>23085</v>
      </c>
      <c r="C3976" t="s">
        <v>3027</v>
      </c>
      <c r="D3976" t="s">
        <v>146</v>
      </c>
    </row>
    <row r="3977" spans="1:4">
      <c r="A3977" t="s">
        <v>9981</v>
      </c>
      <c r="B3977">
        <v>40533</v>
      </c>
      <c r="C3977" t="s">
        <v>6971</v>
      </c>
      <c r="D3977" t="s">
        <v>6260</v>
      </c>
    </row>
    <row r="3978" spans="1:4">
      <c r="A3978" t="s">
        <v>9982</v>
      </c>
      <c r="B3978">
        <v>23187</v>
      </c>
      <c r="C3978" t="s">
        <v>9983</v>
      </c>
      <c r="D3978" t="s">
        <v>6397</v>
      </c>
    </row>
    <row r="3979" spans="1:4">
      <c r="A3979" t="s">
        <v>3750</v>
      </c>
      <c r="B3979">
        <v>22017</v>
      </c>
      <c r="C3979" t="s">
        <v>3751</v>
      </c>
      <c r="D3979" t="s">
        <v>157</v>
      </c>
    </row>
    <row r="3980" spans="1:4">
      <c r="A3980" t="s">
        <v>9984</v>
      </c>
      <c r="B3980">
        <v>22018</v>
      </c>
      <c r="C3980" t="s">
        <v>3751</v>
      </c>
      <c r="D3980" t="s">
        <v>6406</v>
      </c>
    </row>
    <row r="3981" spans="1:4">
      <c r="A3981" t="s">
        <v>9985</v>
      </c>
      <c r="B3981">
        <v>3826</v>
      </c>
      <c r="C3981" t="s">
        <v>9986</v>
      </c>
      <c r="D3981" t="s">
        <v>6333</v>
      </c>
    </row>
    <row r="3982" spans="1:4">
      <c r="A3982" t="s">
        <v>3122</v>
      </c>
      <c r="B3982">
        <v>23382</v>
      </c>
      <c r="C3982" t="s">
        <v>1404</v>
      </c>
      <c r="D3982" t="s">
        <v>146</v>
      </c>
    </row>
    <row r="3983" spans="1:4">
      <c r="A3983" t="s">
        <v>9987</v>
      </c>
      <c r="B3983">
        <v>23709</v>
      </c>
      <c r="C3983" t="s">
        <v>4232</v>
      </c>
      <c r="D3983" t="s">
        <v>6260</v>
      </c>
    </row>
    <row r="3984" spans="1:4">
      <c r="A3984" t="s">
        <v>9988</v>
      </c>
      <c r="B3984">
        <v>29702</v>
      </c>
      <c r="C3984" t="s">
        <v>9989</v>
      </c>
      <c r="D3984" t="s">
        <v>6260</v>
      </c>
    </row>
    <row r="3985" spans="1:4">
      <c r="A3985" t="s">
        <v>9990</v>
      </c>
      <c r="B3985">
        <v>33974</v>
      </c>
      <c r="C3985" t="s">
        <v>9991</v>
      </c>
      <c r="D3985" t="s">
        <v>6260</v>
      </c>
    </row>
    <row r="3986" spans="1:4">
      <c r="A3986" t="s">
        <v>9992</v>
      </c>
      <c r="B3986">
        <v>23710</v>
      </c>
      <c r="C3986" t="s">
        <v>6816</v>
      </c>
      <c r="D3986" t="s">
        <v>6260</v>
      </c>
    </row>
    <row r="3987" spans="1:4">
      <c r="A3987" t="s">
        <v>9993</v>
      </c>
      <c r="B3987">
        <v>23711</v>
      </c>
      <c r="C3987" t="s">
        <v>9994</v>
      </c>
      <c r="D3987" t="s">
        <v>6260</v>
      </c>
    </row>
    <row r="3988" spans="1:4">
      <c r="A3988" t="s">
        <v>9995</v>
      </c>
      <c r="B3988">
        <v>39635</v>
      </c>
      <c r="C3988" t="s">
        <v>9996</v>
      </c>
      <c r="D3988" t="s">
        <v>6322</v>
      </c>
    </row>
    <row r="3989" spans="1:4">
      <c r="A3989" t="s">
        <v>3242</v>
      </c>
      <c r="B3989">
        <v>23712</v>
      </c>
      <c r="C3989" t="s">
        <v>1404</v>
      </c>
      <c r="D3989" t="s">
        <v>146</v>
      </c>
    </row>
    <row r="3990" spans="1:4">
      <c r="A3990" t="s">
        <v>9997</v>
      </c>
      <c r="B3990">
        <v>24135</v>
      </c>
      <c r="C3990" t="s">
        <v>2964</v>
      </c>
      <c r="D3990" t="s">
        <v>6260</v>
      </c>
    </row>
    <row r="3991" spans="1:4">
      <c r="A3991" t="s">
        <v>3114</v>
      </c>
      <c r="B3991">
        <v>23374</v>
      </c>
      <c r="C3991" t="s">
        <v>574</v>
      </c>
      <c r="D3991" t="s">
        <v>146</v>
      </c>
    </row>
    <row r="3992" spans="1:4">
      <c r="A3992" t="s">
        <v>9998</v>
      </c>
      <c r="B3992">
        <v>26358</v>
      </c>
      <c r="C3992" t="s">
        <v>1151</v>
      </c>
      <c r="D3992" t="s">
        <v>6260</v>
      </c>
    </row>
    <row r="3993" spans="1:4">
      <c r="A3993" t="s">
        <v>9999</v>
      </c>
      <c r="B3993">
        <v>40532</v>
      </c>
      <c r="C3993" t="s">
        <v>1137</v>
      </c>
      <c r="D3993" t="s">
        <v>6260</v>
      </c>
    </row>
    <row r="3994" spans="1:4">
      <c r="A3994" t="s">
        <v>10000</v>
      </c>
      <c r="B3994">
        <v>24649</v>
      </c>
      <c r="C3994" t="s">
        <v>8526</v>
      </c>
      <c r="D3994" t="s">
        <v>6260</v>
      </c>
    </row>
    <row r="3995" spans="1:4">
      <c r="A3995" t="s">
        <v>10001</v>
      </c>
      <c r="B3995">
        <v>30305</v>
      </c>
      <c r="C3995" t="s">
        <v>2649</v>
      </c>
      <c r="D3995" t="s">
        <v>6260</v>
      </c>
    </row>
    <row r="3996" spans="1:4">
      <c r="A3996" t="s">
        <v>10002</v>
      </c>
      <c r="B3996">
        <v>40531</v>
      </c>
      <c r="C3996" t="s">
        <v>10003</v>
      </c>
      <c r="D3996" t="s">
        <v>6260</v>
      </c>
    </row>
    <row r="3997" spans="1:4">
      <c r="A3997" t="s">
        <v>10004</v>
      </c>
      <c r="B3997">
        <v>23713</v>
      </c>
      <c r="C3997" t="s">
        <v>7833</v>
      </c>
      <c r="D3997" t="s">
        <v>6260</v>
      </c>
    </row>
    <row r="3998" spans="1:4">
      <c r="A3998" t="s">
        <v>10005</v>
      </c>
      <c r="B3998">
        <v>23714</v>
      </c>
      <c r="D3998" t="s">
        <v>6406</v>
      </c>
    </row>
    <row r="3999" spans="1:4">
      <c r="A3999" t="s">
        <v>10005</v>
      </c>
      <c r="B3999">
        <v>44264</v>
      </c>
      <c r="C3999" t="s">
        <v>195</v>
      </c>
      <c r="D3999" t="s">
        <v>146</v>
      </c>
    </row>
    <row r="4000" spans="1:4">
      <c r="A4000" t="s">
        <v>17118</v>
      </c>
      <c r="B4000">
        <v>44282</v>
      </c>
      <c r="C4000" t="s">
        <v>6693</v>
      </c>
      <c r="D4000" t="s">
        <v>6260</v>
      </c>
    </row>
    <row r="4001" spans="1:4">
      <c r="A4001" t="s">
        <v>17119</v>
      </c>
      <c r="B4001">
        <v>44283</v>
      </c>
      <c r="C4001" t="s">
        <v>17120</v>
      </c>
      <c r="D4001" t="s">
        <v>6260</v>
      </c>
    </row>
    <row r="4002" spans="1:4">
      <c r="A4002" t="s">
        <v>17121</v>
      </c>
      <c r="B4002">
        <v>44284</v>
      </c>
      <c r="C4002" t="s">
        <v>14983</v>
      </c>
      <c r="D4002" t="s">
        <v>6260</v>
      </c>
    </row>
    <row r="4003" spans="1:4">
      <c r="A4003" t="s">
        <v>17122</v>
      </c>
      <c r="B4003">
        <v>44285</v>
      </c>
      <c r="C4003" t="s">
        <v>195</v>
      </c>
      <c r="D4003" t="s">
        <v>6260</v>
      </c>
    </row>
    <row r="4004" spans="1:4">
      <c r="A4004" t="s">
        <v>17123</v>
      </c>
      <c r="B4004">
        <v>44286</v>
      </c>
      <c r="C4004" t="s">
        <v>6638</v>
      </c>
      <c r="D4004" t="s">
        <v>6260</v>
      </c>
    </row>
    <row r="4005" spans="1:4">
      <c r="A4005" t="s">
        <v>3577</v>
      </c>
      <c r="B4005">
        <v>29786</v>
      </c>
      <c r="C4005" t="s">
        <v>1290</v>
      </c>
      <c r="D4005" t="s">
        <v>146</v>
      </c>
    </row>
    <row r="4006" spans="1:4">
      <c r="A4006" t="s">
        <v>10006</v>
      </c>
      <c r="B4006">
        <v>29875</v>
      </c>
      <c r="C4006" t="s">
        <v>6311</v>
      </c>
      <c r="D4006" t="s">
        <v>6260</v>
      </c>
    </row>
    <row r="4007" spans="1:4">
      <c r="A4007" t="s">
        <v>10007</v>
      </c>
      <c r="B4007">
        <v>23244</v>
      </c>
      <c r="D4007" t="s">
        <v>6337</v>
      </c>
    </row>
    <row r="4008" spans="1:4">
      <c r="A4008" t="s">
        <v>10008</v>
      </c>
      <c r="B4008">
        <v>24650</v>
      </c>
      <c r="D4008" t="s">
        <v>6406</v>
      </c>
    </row>
    <row r="4009" spans="1:4">
      <c r="A4009" t="s">
        <v>4709</v>
      </c>
      <c r="B4009">
        <v>4240</v>
      </c>
      <c r="C4009" t="s">
        <v>1334</v>
      </c>
      <c r="D4009" t="s">
        <v>157</v>
      </c>
    </row>
    <row r="4010" spans="1:4">
      <c r="A4010" t="s">
        <v>17365</v>
      </c>
      <c r="B4010">
        <v>45355</v>
      </c>
      <c r="C4010" t="s">
        <v>390</v>
      </c>
      <c r="D4010" t="s">
        <v>146</v>
      </c>
    </row>
    <row r="4011" spans="1:4">
      <c r="A4011" t="s">
        <v>5793</v>
      </c>
      <c r="B4011">
        <v>40530</v>
      </c>
      <c r="C4011" t="s">
        <v>5794</v>
      </c>
      <c r="D4011" t="s">
        <v>146</v>
      </c>
    </row>
    <row r="4012" spans="1:4">
      <c r="A4012" t="s">
        <v>10009</v>
      </c>
      <c r="B4012">
        <v>40943</v>
      </c>
      <c r="C4012" t="s">
        <v>10010</v>
      </c>
      <c r="D4012" t="s">
        <v>6260</v>
      </c>
    </row>
    <row r="4013" spans="1:4">
      <c r="A4013" t="s">
        <v>10011</v>
      </c>
      <c r="B4013">
        <v>39515</v>
      </c>
      <c r="C4013" t="s">
        <v>10012</v>
      </c>
      <c r="D4013" t="s">
        <v>6322</v>
      </c>
    </row>
    <row r="4014" spans="1:4">
      <c r="A4014" t="s">
        <v>10013</v>
      </c>
      <c r="B4014">
        <v>4060</v>
      </c>
      <c r="C4014" t="s">
        <v>1096</v>
      </c>
      <c r="D4014" t="s">
        <v>6337</v>
      </c>
    </row>
    <row r="4015" spans="1:4">
      <c r="A4015" t="s">
        <v>3928</v>
      </c>
      <c r="B4015">
        <v>4395</v>
      </c>
      <c r="C4015" t="s">
        <v>1096</v>
      </c>
      <c r="D4015" t="s">
        <v>157</v>
      </c>
    </row>
    <row r="4016" spans="1:4">
      <c r="A4016" t="s">
        <v>2870</v>
      </c>
      <c r="B4016">
        <v>24136</v>
      </c>
      <c r="C4016" t="s">
        <v>1102</v>
      </c>
      <c r="D4016" t="s">
        <v>146</v>
      </c>
    </row>
    <row r="4017" spans="1:4">
      <c r="A4017" t="s">
        <v>10014</v>
      </c>
      <c r="B4017">
        <v>30306</v>
      </c>
      <c r="C4017" t="s">
        <v>10015</v>
      </c>
      <c r="D4017" t="s">
        <v>6260</v>
      </c>
    </row>
    <row r="4018" spans="1:4">
      <c r="A4018" t="s">
        <v>10016</v>
      </c>
      <c r="B4018">
        <v>26357</v>
      </c>
      <c r="C4018" t="s">
        <v>10017</v>
      </c>
      <c r="D4018" t="s">
        <v>6260</v>
      </c>
    </row>
    <row r="4019" spans="1:4">
      <c r="A4019" t="s">
        <v>10018</v>
      </c>
      <c r="B4019">
        <v>24651</v>
      </c>
      <c r="C4019" t="s">
        <v>1151</v>
      </c>
      <c r="D4019" t="s">
        <v>6260</v>
      </c>
    </row>
    <row r="4020" spans="1:4">
      <c r="A4020" t="s">
        <v>3243</v>
      </c>
      <c r="B4020">
        <v>23715</v>
      </c>
      <c r="C4020" t="s">
        <v>3244</v>
      </c>
      <c r="D4020" t="s">
        <v>157</v>
      </c>
    </row>
    <row r="4021" spans="1:4">
      <c r="A4021" t="s">
        <v>5198</v>
      </c>
      <c r="B4021">
        <v>25534</v>
      </c>
      <c r="D4021" t="s">
        <v>146</v>
      </c>
    </row>
    <row r="4022" spans="1:4">
      <c r="A4022" t="s">
        <v>5851</v>
      </c>
      <c r="B4022">
        <v>41167</v>
      </c>
      <c r="C4022" t="s">
        <v>484</v>
      </c>
      <c r="D4022" t="s">
        <v>146</v>
      </c>
    </row>
    <row r="4023" spans="1:4">
      <c r="A4023" t="s">
        <v>10019</v>
      </c>
      <c r="B4023">
        <v>41558</v>
      </c>
      <c r="C4023" t="s">
        <v>8816</v>
      </c>
      <c r="D4023" t="s">
        <v>6260</v>
      </c>
    </row>
    <row r="4024" spans="1:4">
      <c r="A4024" t="s">
        <v>5683</v>
      </c>
      <c r="B4024">
        <v>39518</v>
      </c>
      <c r="C4024" t="s">
        <v>5684</v>
      </c>
      <c r="D4024" t="s">
        <v>157</v>
      </c>
    </row>
    <row r="4025" spans="1:4">
      <c r="A4025" t="s">
        <v>4625</v>
      </c>
      <c r="B4025">
        <v>4450</v>
      </c>
      <c r="C4025" t="s">
        <v>4617</v>
      </c>
      <c r="D4025" t="s">
        <v>146</v>
      </c>
    </row>
    <row r="4026" spans="1:4">
      <c r="A4026" t="s">
        <v>10020</v>
      </c>
      <c r="B4026">
        <v>4451</v>
      </c>
      <c r="C4026" t="s">
        <v>4617</v>
      </c>
      <c r="D4026" t="s">
        <v>6260</v>
      </c>
    </row>
    <row r="4027" spans="1:4">
      <c r="A4027" t="s">
        <v>5251</v>
      </c>
      <c r="B4027">
        <v>24362</v>
      </c>
      <c r="C4027" t="s">
        <v>2457</v>
      </c>
      <c r="D4027" t="s">
        <v>157</v>
      </c>
    </row>
    <row r="4028" spans="1:4">
      <c r="A4028" t="s">
        <v>3167</v>
      </c>
      <c r="B4028">
        <v>23414</v>
      </c>
      <c r="C4028" t="s">
        <v>2847</v>
      </c>
      <c r="D4028" t="s">
        <v>146</v>
      </c>
    </row>
    <row r="4029" spans="1:4">
      <c r="A4029" t="s">
        <v>10021</v>
      </c>
      <c r="B4029">
        <v>23716</v>
      </c>
      <c r="C4029" t="s">
        <v>8558</v>
      </c>
      <c r="D4029" t="s">
        <v>6260</v>
      </c>
    </row>
    <row r="4030" spans="1:4">
      <c r="A4030" t="s">
        <v>10022</v>
      </c>
      <c r="B4030">
        <v>33975</v>
      </c>
      <c r="C4030" t="s">
        <v>7833</v>
      </c>
      <c r="D4030" t="s">
        <v>6260</v>
      </c>
    </row>
    <row r="4031" spans="1:4">
      <c r="A4031" t="s">
        <v>10023</v>
      </c>
      <c r="B4031">
        <v>22019</v>
      </c>
      <c r="C4031" t="s">
        <v>10024</v>
      </c>
      <c r="D4031" t="s">
        <v>6337</v>
      </c>
    </row>
    <row r="4032" spans="1:4">
      <c r="A4032" t="s">
        <v>4311</v>
      </c>
      <c r="B4032">
        <v>30307</v>
      </c>
      <c r="C4032" t="s">
        <v>1309</v>
      </c>
      <c r="D4032" t="s">
        <v>146</v>
      </c>
    </row>
    <row r="4033" spans="1:4">
      <c r="A4033" t="s">
        <v>10025</v>
      </c>
      <c r="B4033">
        <v>30623</v>
      </c>
      <c r="C4033" t="s">
        <v>7522</v>
      </c>
      <c r="D4033" t="s">
        <v>6260</v>
      </c>
    </row>
    <row r="4034" spans="1:4">
      <c r="A4034" t="s">
        <v>199</v>
      </c>
      <c r="B4034">
        <v>2917</v>
      </c>
      <c r="D4034" t="s">
        <v>146</v>
      </c>
    </row>
    <row r="4035" spans="1:4">
      <c r="A4035" t="s">
        <v>2432</v>
      </c>
      <c r="B4035">
        <v>4316</v>
      </c>
      <c r="C4035" t="s">
        <v>432</v>
      </c>
      <c r="D4035" t="s">
        <v>146</v>
      </c>
    </row>
    <row r="4036" spans="1:4">
      <c r="A4036" t="s">
        <v>10026</v>
      </c>
      <c r="B4036">
        <v>23362</v>
      </c>
      <c r="C4036" t="s">
        <v>10027</v>
      </c>
      <c r="D4036" t="s">
        <v>6260</v>
      </c>
    </row>
    <row r="4037" spans="1:4">
      <c r="A4037" t="s">
        <v>10028</v>
      </c>
      <c r="B4037">
        <v>33976</v>
      </c>
      <c r="C4037" t="s">
        <v>10029</v>
      </c>
      <c r="D4037" t="s">
        <v>6260</v>
      </c>
    </row>
    <row r="4038" spans="1:4">
      <c r="A4038" t="s">
        <v>10030</v>
      </c>
      <c r="B4038">
        <v>4317</v>
      </c>
      <c r="C4038" t="s">
        <v>432</v>
      </c>
      <c r="D4038" t="s">
        <v>6260</v>
      </c>
    </row>
    <row r="4039" spans="1:4">
      <c r="A4039" t="s">
        <v>10031</v>
      </c>
      <c r="B4039">
        <v>23590</v>
      </c>
      <c r="C4039" t="s">
        <v>10032</v>
      </c>
      <c r="D4039" t="s">
        <v>6260</v>
      </c>
    </row>
    <row r="4040" spans="1:4">
      <c r="A4040" t="s">
        <v>17366</v>
      </c>
      <c r="B4040">
        <v>45356</v>
      </c>
      <c r="C4040" t="s">
        <v>17367</v>
      </c>
      <c r="D4040" t="s">
        <v>6260</v>
      </c>
    </row>
    <row r="4041" spans="1:4">
      <c r="A4041" t="s">
        <v>10033</v>
      </c>
      <c r="B4041">
        <v>30308</v>
      </c>
      <c r="C4041" t="s">
        <v>7892</v>
      </c>
      <c r="D4041" t="s">
        <v>6260</v>
      </c>
    </row>
    <row r="4042" spans="1:4">
      <c r="A4042" t="s">
        <v>2577</v>
      </c>
      <c r="B4042">
        <v>19206</v>
      </c>
      <c r="C4042" t="s">
        <v>2578</v>
      </c>
      <c r="D4042" t="s">
        <v>146</v>
      </c>
    </row>
    <row r="4043" spans="1:4">
      <c r="A4043" t="s">
        <v>4309</v>
      </c>
      <c r="B4043">
        <v>30309</v>
      </c>
      <c r="C4043" t="s">
        <v>4310</v>
      </c>
      <c r="D4043" t="s">
        <v>157</v>
      </c>
    </row>
    <row r="4044" spans="1:4">
      <c r="A4044" t="s">
        <v>10034</v>
      </c>
      <c r="B4044">
        <v>40529</v>
      </c>
      <c r="C4044" t="s">
        <v>10035</v>
      </c>
      <c r="D4044" t="s">
        <v>6406</v>
      </c>
    </row>
    <row r="4045" spans="1:4">
      <c r="A4045" t="s">
        <v>5085</v>
      </c>
      <c r="B4045">
        <v>3988</v>
      </c>
      <c r="C4045" t="s">
        <v>2366</v>
      </c>
      <c r="D4045" t="s">
        <v>146</v>
      </c>
    </row>
    <row r="4046" spans="1:4">
      <c r="A4046" t="s">
        <v>10036</v>
      </c>
      <c r="B4046">
        <v>3989</v>
      </c>
      <c r="C4046" t="s">
        <v>7006</v>
      </c>
      <c r="D4046" t="s">
        <v>6260</v>
      </c>
    </row>
    <row r="4047" spans="1:4">
      <c r="A4047" t="s">
        <v>10037</v>
      </c>
      <c r="B4047">
        <v>3990</v>
      </c>
      <c r="C4047" t="s">
        <v>10038</v>
      </c>
      <c r="D4047" t="s">
        <v>6260</v>
      </c>
    </row>
    <row r="4048" spans="1:4">
      <c r="A4048" t="s">
        <v>4308</v>
      </c>
      <c r="B4048">
        <v>30284</v>
      </c>
      <c r="C4048" t="s">
        <v>284</v>
      </c>
      <c r="D4048" t="s">
        <v>146</v>
      </c>
    </row>
    <row r="4049" spans="1:4">
      <c r="A4049" t="s">
        <v>10039</v>
      </c>
      <c r="B4049">
        <v>30617</v>
      </c>
      <c r="C4049" t="s">
        <v>6501</v>
      </c>
      <c r="D4049" t="s">
        <v>6260</v>
      </c>
    </row>
    <row r="4050" spans="1:4">
      <c r="A4050" t="s">
        <v>10040</v>
      </c>
      <c r="B4050">
        <v>31440</v>
      </c>
      <c r="C4050" t="s">
        <v>7026</v>
      </c>
      <c r="D4050" t="s">
        <v>6260</v>
      </c>
    </row>
    <row r="4051" spans="1:4">
      <c r="A4051" t="s">
        <v>10041</v>
      </c>
      <c r="B4051">
        <v>39713</v>
      </c>
      <c r="C4051" t="s">
        <v>10042</v>
      </c>
      <c r="D4051" t="s">
        <v>6260</v>
      </c>
    </row>
    <row r="4052" spans="1:4">
      <c r="A4052" t="s">
        <v>10043</v>
      </c>
      <c r="B4052">
        <v>39714</v>
      </c>
      <c r="C4052" t="s">
        <v>10044</v>
      </c>
      <c r="D4052" t="s">
        <v>6260</v>
      </c>
    </row>
    <row r="4053" spans="1:4">
      <c r="A4053" t="s">
        <v>1316</v>
      </c>
      <c r="B4053">
        <v>26356</v>
      </c>
      <c r="C4053" t="s">
        <v>1317</v>
      </c>
      <c r="D4053" t="s">
        <v>146</v>
      </c>
    </row>
    <row r="4054" spans="1:4">
      <c r="A4054" t="s">
        <v>10045</v>
      </c>
      <c r="B4054">
        <v>29232</v>
      </c>
      <c r="C4054" t="s">
        <v>1317</v>
      </c>
      <c r="D4054" t="s">
        <v>6260</v>
      </c>
    </row>
    <row r="4055" spans="1:4">
      <c r="A4055" t="s">
        <v>4084</v>
      </c>
      <c r="B4055">
        <v>3786</v>
      </c>
      <c r="C4055" t="s">
        <v>2867</v>
      </c>
      <c r="D4055" t="s">
        <v>146</v>
      </c>
    </row>
    <row r="4056" spans="1:4">
      <c r="A4056" t="s">
        <v>3748</v>
      </c>
      <c r="B4056">
        <v>22020</v>
      </c>
      <c r="C4056" t="s">
        <v>3749</v>
      </c>
      <c r="D4056" t="s">
        <v>146</v>
      </c>
    </row>
    <row r="4057" spans="1:4">
      <c r="A4057" t="s">
        <v>17537</v>
      </c>
      <c r="B4057">
        <v>45735</v>
      </c>
      <c r="C4057" t="s">
        <v>6270</v>
      </c>
      <c r="D4057" t="s">
        <v>6260</v>
      </c>
    </row>
    <row r="4058" spans="1:4">
      <c r="A4058" t="s">
        <v>10046</v>
      </c>
      <c r="B4058">
        <v>22021</v>
      </c>
      <c r="C4058" t="s">
        <v>7237</v>
      </c>
      <c r="D4058" t="s">
        <v>6260</v>
      </c>
    </row>
    <row r="4059" spans="1:4">
      <c r="A4059" t="s">
        <v>10047</v>
      </c>
      <c r="B4059">
        <v>22022</v>
      </c>
      <c r="C4059" t="s">
        <v>10048</v>
      </c>
      <c r="D4059" t="s">
        <v>6260</v>
      </c>
    </row>
    <row r="4060" spans="1:4">
      <c r="A4060" t="s">
        <v>2348</v>
      </c>
      <c r="B4060">
        <v>3776</v>
      </c>
      <c r="C4060" t="s">
        <v>2349</v>
      </c>
      <c r="D4060" t="s">
        <v>146</v>
      </c>
    </row>
    <row r="4061" spans="1:4">
      <c r="A4061" t="s">
        <v>10049</v>
      </c>
      <c r="B4061">
        <v>22930</v>
      </c>
      <c r="C4061" t="s">
        <v>10050</v>
      </c>
      <c r="D4061" t="s">
        <v>6260</v>
      </c>
    </row>
    <row r="4062" spans="1:4">
      <c r="A4062" t="s">
        <v>10051</v>
      </c>
      <c r="B4062">
        <v>3777</v>
      </c>
      <c r="C4062" t="s">
        <v>10052</v>
      </c>
      <c r="D4062" t="s">
        <v>6260</v>
      </c>
    </row>
    <row r="4063" spans="1:4">
      <c r="A4063" t="s">
        <v>3330</v>
      </c>
      <c r="B4063">
        <v>29294</v>
      </c>
      <c r="C4063" t="s">
        <v>3331</v>
      </c>
      <c r="D4063" t="s">
        <v>146</v>
      </c>
    </row>
    <row r="4064" spans="1:4">
      <c r="A4064" t="s">
        <v>17368</v>
      </c>
      <c r="B4064">
        <v>45357</v>
      </c>
      <c r="C4064" t="s">
        <v>17369</v>
      </c>
      <c r="D4064" t="s">
        <v>6260</v>
      </c>
    </row>
    <row r="4065" spans="1:4">
      <c r="A4065" t="s">
        <v>10053</v>
      </c>
      <c r="B4065">
        <v>29513</v>
      </c>
      <c r="C4065" t="s">
        <v>10054</v>
      </c>
      <c r="D4065" t="s">
        <v>6260</v>
      </c>
    </row>
    <row r="4066" spans="1:4">
      <c r="A4066" t="s">
        <v>5602</v>
      </c>
      <c r="B4066">
        <v>36047</v>
      </c>
      <c r="C4066" t="s">
        <v>5603</v>
      </c>
      <c r="D4066" t="s">
        <v>146</v>
      </c>
    </row>
    <row r="4067" spans="1:4">
      <c r="A4067" t="s">
        <v>10055</v>
      </c>
      <c r="B4067">
        <v>36334</v>
      </c>
      <c r="C4067" t="s">
        <v>10056</v>
      </c>
      <c r="D4067" t="s">
        <v>6260</v>
      </c>
    </row>
    <row r="4068" spans="1:4">
      <c r="A4068" t="s">
        <v>200</v>
      </c>
      <c r="B4068">
        <v>804</v>
      </c>
      <c r="D4068" t="s">
        <v>146</v>
      </c>
    </row>
    <row r="4069" spans="1:4">
      <c r="A4069" t="s">
        <v>3245</v>
      </c>
      <c r="B4069">
        <v>23717</v>
      </c>
      <c r="C4069" t="s">
        <v>1147</v>
      </c>
      <c r="D4069" t="s">
        <v>157</v>
      </c>
    </row>
    <row r="4070" spans="1:4">
      <c r="A4070" t="s">
        <v>10057</v>
      </c>
      <c r="B4070">
        <v>23562</v>
      </c>
      <c r="C4070" t="s">
        <v>10058</v>
      </c>
      <c r="D4070" t="s">
        <v>6406</v>
      </c>
    </row>
    <row r="4071" spans="1:4">
      <c r="A4071" t="s">
        <v>1252</v>
      </c>
      <c r="B4071">
        <v>25467</v>
      </c>
      <c r="C4071" t="s">
        <v>985</v>
      </c>
      <c r="D4071" t="s">
        <v>146</v>
      </c>
    </row>
    <row r="4072" spans="1:4">
      <c r="A4072" t="s">
        <v>10059</v>
      </c>
      <c r="B4072">
        <v>26355</v>
      </c>
      <c r="C4072" t="s">
        <v>6741</v>
      </c>
      <c r="D4072" t="s">
        <v>6260</v>
      </c>
    </row>
    <row r="4073" spans="1:4">
      <c r="A4073" t="s">
        <v>17538</v>
      </c>
      <c r="B4073">
        <v>45736</v>
      </c>
      <c r="C4073" t="s">
        <v>5895</v>
      </c>
      <c r="D4073" t="s">
        <v>146</v>
      </c>
    </row>
    <row r="4074" spans="1:4">
      <c r="A4074" t="s">
        <v>17610</v>
      </c>
      <c r="B4074">
        <v>45938</v>
      </c>
      <c r="C4074" t="s">
        <v>6638</v>
      </c>
      <c r="D4074" t="s">
        <v>6260</v>
      </c>
    </row>
    <row r="4075" spans="1:4">
      <c r="A4075" t="s">
        <v>3192</v>
      </c>
      <c r="B4075">
        <v>23467</v>
      </c>
      <c r="C4075" t="s">
        <v>3193</v>
      </c>
      <c r="D4075" t="s">
        <v>146</v>
      </c>
    </row>
    <row r="4076" spans="1:4">
      <c r="A4076" t="s">
        <v>10060</v>
      </c>
      <c r="B4076">
        <v>23718</v>
      </c>
      <c r="C4076" t="s">
        <v>6943</v>
      </c>
      <c r="D4076" t="s">
        <v>6260</v>
      </c>
    </row>
    <row r="4077" spans="1:4">
      <c r="A4077" t="s">
        <v>10061</v>
      </c>
      <c r="B4077">
        <v>24137</v>
      </c>
      <c r="C4077" t="s">
        <v>10062</v>
      </c>
      <c r="D4077" t="s">
        <v>6260</v>
      </c>
    </row>
    <row r="4078" spans="1:4">
      <c r="A4078" t="s">
        <v>10063</v>
      </c>
      <c r="B4078">
        <v>30248</v>
      </c>
      <c r="C4078" t="s">
        <v>8569</v>
      </c>
      <c r="D4078" t="s">
        <v>6260</v>
      </c>
    </row>
    <row r="4079" spans="1:4">
      <c r="A4079" t="s">
        <v>10064</v>
      </c>
      <c r="B4079">
        <v>39729</v>
      </c>
      <c r="C4079" t="s">
        <v>8382</v>
      </c>
      <c r="D4079" t="s">
        <v>6260</v>
      </c>
    </row>
    <row r="4080" spans="1:4">
      <c r="A4080" t="s">
        <v>10065</v>
      </c>
      <c r="B4080">
        <v>23719</v>
      </c>
      <c r="C4080" t="s">
        <v>10066</v>
      </c>
      <c r="D4080" t="s">
        <v>6260</v>
      </c>
    </row>
    <row r="4081" spans="1:4">
      <c r="A4081" t="s">
        <v>10067</v>
      </c>
      <c r="B4081">
        <v>34091</v>
      </c>
      <c r="C4081" t="s">
        <v>8382</v>
      </c>
      <c r="D4081" t="s">
        <v>6260</v>
      </c>
    </row>
    <row r="4082" spans="1:4">
      <c r="A4082" t="s">
        <v>10068</v>
      </c>
      <c r="B4082">
        <v>23720</v>
      </c>
      <c r="C4082" t="s">
        <v>659</v>
      </c>
      <c r="D4082" t="s">
        <v>6260</v>
      </c>
    </row>
    <row r="4083" spans="1:4">
      <c r="A4083" t="s">
        <v>5295</v>
      </c>
      <c r="B4083">
        <v>22023</v>
      </c>
      <c r="C4083" t="s">
        <v>5296</v>
      </c>
      <c r="D4083" t="s">
        <v>146</v>
      </c>
    </row>
    <row r="4084" spans="1:4">
      <c r="A4084" t="s">
        <v>10069</v>
      </c>
      <c r="B4084">
        <v>22024</v>
      </c>
      <c r="C4084" t="s">
        <v>10070</v>
      </c>
      <c r="D4084" t="s">
        <v>6260</v>
      </c>
    </row>
    <row r="4085" spans="1:4">
      <c r="A4085" t="s">
        <v>10071</v>
      </c>
      <c r="B4085">
        <v>33977</v>
      </c>
      <c r="C4085" t="s">
        <v>10072</v>
      </c>
      <c r="D4085" t="s">
        <v>6359</v>
      </c>
    </row>
    <row r="4086" spans="1:4">
      <c r="A4086" t="s">
        <v>4698</v>
      </c>
      <c r="B4086">
        <v>22931</v>
      </c>
      <c r="C4086" t="s">
        <v>649</v>
      </c>
      <c r="D4086" t="s">
        <v>146</v>
      </c>
    </row>
    <row r="4087" spans="1:4">
      <c r="A4087" t="s">
        <v>10073</v>
      </c>
      <c r="B4087">
        <v>26354</v>
      </c>
      <c r="C4087" t="s">
        <v>10074</v>
      </c>
      <c r="D4087" t="s">
        <v>6260</v>
      </c>
    </row>
    <row r="4088" spans="1:4">
      <c r="A4088" t="s">
        <v>10075</v>
      </c>
      <c r="B4088">
        <v>26353</v>
      </c>
      <c r="C4088" t="s">
        <v>649</v>
      </c>
      <c r="D4088" t="s">
        <v>6260</v>
      </c>
    </row>
    <row r="4089" spans="1:4">
      <c r="A4089" t="s">
        <v>10076</v>
      </c>
      <c r="B4089">
        <v>31306</v>
      </c>
      <c r="C4089" t="s">
        <v>1324</v>
      </c>
      <c r="D4089" t="s">
        <v>6260</v>
      </c>
    </row>
    <row r="4090" spans="1:4">
      <c r="A4090" t="s">
        <v>201</v>
      </c>
      <c r="B4090">
        <v>2896</v>
      </c>
      <c r="C4090" t="s">
        <v>202</v>
      </c>
      <c r="D4090" t="s">
        <v>146</v>
      </c>
    </row>
    <row r="4091" spans="1:4">
      <c r="A4091" t="s">
        <v>4476</v>
      </c>
      <c r="B4091">
        <v>3819</v>
      </c>
      <c r="C4091" t="s">
        <v>4477</v>
      </c>
      <c r="D4091" t="s">
        <v>146</v>
      </c>
    </row>
    <row r="4092" spans="1:4">
      <c r="A4092" t="s">
        <v>10077</v>
      </c>
      <c r="B4092">
        <v>3820</v>
      </c>
      <c r="C4092" t="s">
        <v>10078</v>
      </c>
      <c r="D4092" t="s">
        <v>6260</v>
      </c>
    </row>
    <row r="4093" spans="1:4">
      <c r="A4093" t="s">
        <v>3246</v>
      </c>
      <c r="B4093">
        <v>23721</v>
      </c>
      <c r="C4093" t="s">
        <v>3247</v>
      </c>
      <c r="D4093" t="s">
        <v>157</v>
      </c>
    </row>
    <row r="4094" spans="1:4">
      <c r="A4094" t="s">
        <v>4306</v>
      </c>
      <c r="B4094">
        <v>30310</v>
      </c>
      <c r="C4094" t="s">
        <v>4307</v>
      </c>
      <c r="D4094" t="s">
        <v>146</v>
      </c>
    </row>
    <row r="4095" spans="1:4">
      <c r="A4095" t="s">
        <v>10079</v>
      </c>
      <c r="B4095">
        <v>30615</v>
      </c>
      <c r="C4095" t="s">
        <v>10080</v>
      </c>
      <c r="D4095" t="s">
        <v>6260</v>
      </c>
    </row>
    <row r="4096" spans="1:4">
      <c r="A4096" t="s">
        <v>10081</v>
      </c>
      <c r="B4096">
        <v>22932</v>
      </c>
      <c r="C4096" t="s">
        <v>10082</v>
      </c>
      <c r="D4096" t="s">
        <v>6322</v>
      </c>
    </row>
    <row r="4097" spans="1:4">
      <c r="A4097" t="s">
        <v>17197</v>
      </c>
      <c r="B4097">
        <v>44354</v>
      </c>
      <c r="C4097" t="s">
        <v>17198</v>
      </c>
      <c r="D4097" t="s">
        <v>146</v>
      </c>
    </row>
    <row r="4098" spans="1:4">
      <c r="A4098" t="s">
        <v>10083</v>
      </c>
      <c r="B4098">
        <v>4608</v>
      </c>
      <c r="D4098" t="s">
        <v>6333</v>
      </c>
    </row>
    <row r="4099" spans="1:4">
      <c r="A4099" t="s">
        <v>4186</v>
      </c>
      <c r="B4099">
        <v>22025</v>
      </c>
      <c r="D4099" t="s">
        <v>157</v>
      </c>
    </row>
    <row r="4100" spans="1:4">
      <c r="A4100" t="s">
        <v>10084</v>
      </c>
      <c r="B4100">
        <v>22026</v>
      </c>
      <c r="D4100" t="s">
        <v>6406</v>
      </c>
    </row>
    <row r="4101" spans="1:4">
      <c r="A4101" t="s">
        <v>4568</v>
      </c>
      <c r="B4101">
        <v>4477</v>
      </c>
      <c r="C4101" t="s">
        <v>4569</v>
      </c>
      <c r="D4101" t="s">
        <v>146</v>
      </c>
    </row>
    <row r="4102" spans="1:4">
      <c r="A4102" t="s">
        <v>10085</v>
      </c>
      <c r="B4102">
        <v>22933</v>
      </c>
      <c r="C4102" t="s">
        <v>10086</v>
      </c>
      <c r="D4102" t="s">
        <v>6260</v>
      </c>
    </row>
    <row r="4103" spans="1:4">
      <c r="A4103" t="s">
        <v>10087</v>
      </c>
      <c r="B4103">
        <v>4478</v>
      </c>
      <c r="C4103" t="s">
        <v>10088</v>
      </c>
      <c r="D4103" t="s">
        <v>6260</v>
      </c>
    </row>
    <row r="4104" spans="1:4">
      <c r="A4104" t="s">
        <v>3747</v>
      </c>
      <c r="B4104">
        <v>22027</v>
      </c>
      <c r="C4104" t="s">
        <v>570</v>
      </c>
      <c r="D4104" t="s">
        <v>146</v>
      </c>
    </row>
    <row r="4105" spans="1:4">
      <c r="A4105" t="s">
        <v>10089</v>
      </c>
      <c r="B4105">
        <v>22028</v>
      </c>
      <c r="C4105" t="s">
        <v>6575</v>
      </c>
      <c r="D4105" t="s">
        <v>6260</v>
      </c>
    </row>
    <row r="4106" spans="1:4">
      <c r="A4106" t="s">
        <v>10090</v>
      </c>
      <c r="B4106">
        <v>22029</v>
      </c>
      <c r="C4106" t="s">
        <v>10091</v>
      </c>
      <c r="D4106" t="s">
        <v>6260</v>
      </c>
    </row>
    <row r="4107" spans="1:4">
      <c r="A4107" t="s">
        <v>10092</v>
      </c>
      <c r="B4107">
        <v>22030</v>
      </c>
      <c r="C4107" t="s">
        <v>10093</v>
      </c>
      <c r="D4107" t="s">
        <v>6260</v>
      </c>
    </row>
    <row r="4108" spans="1:4">
      <c r="A4108" t="s">
        <v>10094</v>
      </c>
      <c r="B4108">
        <v>22031</v>
      </c>
      <c r="C4108" t="s">
        <v>4973</v>
      </c>
      <c r="D4108" t="s">
        <v>6260</v>
      </c>
    </row>
    <row r="4109" spans="1:4">
      <c r="A4109" t="s">
        <v>10095</v>
      </c>
      <c r="B4109">
        <v>39606</v>
      </c>
      <c r="C4109" t="s">
        <v>10096</v>
      </c>
      <c r="D4109" t="s">
        <v>6359</v>
      </c>
    </row>
    <row r="4110" spans="1:4">
      <c r="A4110" t="s">
        <v>4144</v>
      </c>
      <c r="B4110">
        <v>3640</v>
      </c>
      <c r="C4110" t="s">
        <v>4145</v>
      </c>
      <c r="D4110" t="s">
        <v>146</v>
      </c>
    </row>
    <row r="4111" spans="1:4">
      <c r="A4111" t="s">
        <v>10097</v>
      </c>
      <c r="B4111">
        <v>3641</v>
      </c>
      <c r="C4111" t="s">
        <v>4145</v>
      </c>
      <c r="D4111" t="s">
        <v>6260</v>
      </c>
    </row>
    <row r="4112" spans="1:4">
      <c r="A4112" t="s">
        <v>10098</v>
      </c>
      <c r="B4112">
        <v>3642</v>
      </c>
      <c r="C4112" t="s">
        <v>10099</v>
      </c>
      <c r="D4112" t="s">
        <v>6260</v>
      </c>
    </row>
    <row r="4113" spans="1:4">
      <c r="A4113" t="s">
        <v>6104</v>
      </c>
      <c r="B4113">
        <v>43040</v>
      </c>
      <c r="C4113" t="s">
        <v>6105</v>
      </c>
      <c r="D4113" t="s">
        <v>157</v>
      </c>
    </row>
    <row r="4114" spans="1:4">
      <c r="A4114" t="s">
        <v>3248</v>
      </c>
      <c r="B4114">
        <v>23722</v>
      </c>
      <c r="C4114" t="s">
        <v>3249</v>
      </c>
      <c r="D4114" t="s">
        <v>146</v>
      </c>
    </row>
    <row r="4115" spans="1:4">
      <c r="A4115" t="s">
        <v>10100</v>
      </c>
      <c r="B4115">
        <v>24138</v>
      </c>
      <c r="C4115" t="s">
        <v>3249</v>
      </c>
      <c r="D4115" t="s">
        <v>6340</v>
      </c>
    </row>
    <row r="4116" spans="1:4">
      <c r="A4116" t="s">
        <v>17370</v>
      </c>
      <c r="B4116">
        <v>45358</v>
      </c>
      <c r="C4116" t="s">
        <v>17371</v>
      </c>
      <c r="D4116" t="s">
        <v>6260</v>
      </c>
    </row>
    <row r="4117" spans="1:4">
      <c r="A4117" t="s">
        <v>10101</v>
      </c>
      <c r="B4117">
        <v>24652</v>
      </c>
      <c r="C4117" t="s">
        <v>3249</v>
      </c>
      <c r="D4117" t="s">
        <v>6260</v>
      </c>
    </row>
    <row r="4118" spans="1:4">
      <c r="A4118" t="s">
        <v>10102</v>
      </c>
      <c r="B4118">
        <v>35736</v>
      </c>
      <c r="C4118" t="s">
        <v>10103</v>
      </c>
      <c r="D4118" t="s">
        <v>6260</v>
      </c>
    </row>
    <row r="4119" spans="1:4">
      <c r="A4119" t="s">
        <v>10104</v>
      </c>
      <c r="B4119">
        <v>35734</v>
      </c>
      <c r="C4119" t="s">
        <v>10105</v>
      </c>
      <c r="D4119" t="s">
        <v>6260</v>
      </c>
    </row>
    <row r="4120" spans="1:4">
      <c r="A4120" t="s">
        <v>10106</v>
      </c>
      <c r="B4120">
        <v>31826</v>
      </c>
      <c r="C4120" t="s">
        <v>10107</v>
      </c>
      <c r="D4120" t="s">
        <v>6260</v>
      </c>
    </row>
    <row r="4121" spans="1:4">
      <c r="A4121" t="s">
        <v>10108</v>
      </c>
      <c r="B4121">
        <v>39846</v>
      </c>
      <c r="C4121" t="s">
        <v>10109</v>
      </c>
      <c r="D4121" t="s">
        <v>6260</v>
      </c>
    </row>
    <row r="4122" spans="1:4">
      <c r="A4122" t="s">
        <v>10110</v>
      </c>
      <c r="B4122">
        <v>35737</v>
      </c>
      <c r="C4122" t="s">
        <v>10111</v>
      </c>
      <c r="D4122" t="s">
        <v>6260</v>
      </c>
    </row>
    <row r="4123" spans="1:4">
      <c r="A4123" t="s">
        <v>10112</v>
      </c>
      <c r="B4123">
        <v>42054</v>
      </c>
      <c r="C4123" t="s">
        <v>7737</v>
      </c>
      <c r="D4123" t="s">
        <v>6260</v>
      </c>
    </row>
    <row r="4124" spans="1:4">
      <c r="A4124" t="s">
        <v>10113</v>
      </c>
      <c r="B4124">
        <v>35735</v>
      </c>
      <c r="C4124" t="s">
        <v>10105</v>
      </c>
      <c r="D4124" t="s">
        <v>6260</v>
      </c>
    </row>
    <row r="4125" spans="1:4">
      <c r="A4125" t="s">
        <v>10114</v>
      </c>
      <c r="B4125">
        <v>24139</v>
      </c>
      <c r="C4125" t="s">
        <v>10107</v>
      </c>
      <c r="D4125" t="s">
        <v>6260</v>
      </c>
    </row>
    <row r="4126" spans="1:4">
      <c r="A4126" t="s">
        <v>10115</v>
      </c>
      <c r="B4126">
        <v>42055</v>
      </c>
      <c r="C4126" t="s">
        <v>10116</v>
      </c>
      <c r="D4126" t="s">
        <v>6260</v>
      </c>
    </row>
    <row r="4127" spans="1:4">
      <c r="A4127" t="s">
        <v>10117</v>
      </c>
      <c r="B4127">
        <v>30255</v>
      </c>
      <c r="C4127" t="s">
        <v>7157</v>
      </c>
      <c r="D4127" t="s">
        <v>6260</v>
      </c>
    </row>
    <row r="4128" spans="1:4">
      <c r="A4128" t="s">
        <v>10118</v>
      </c>
      <c r="B4128">
        <v>23591</v>
      </c>
      <c r="C4128" t="s">
        <v>1330</v>
      </c>
      <c r="D4128" t="s">
        <v>6359</v>
      </c>
    </row>
    <row r="4129" spans="1:4">
      <c r="A4129" t="s">
        <v>5583</v>
      </c>
      <c r="B4129">
        <v>35731</v>
      </c>
      <c r="C4129" t="s">
        <v>5584</v>
      </c>
      <c r="D4129" t="s">
        <v>146</v>
      </c>
    </row>
    <row r="4130" spans="1:4">
      <c r="A4130" t="s">
        <v>5144</v>
      </c>
      <c r="B4130">
        <v>33978</v>
      </c>
      <c r="C4130" t="s">
        <v>1365</v>
      </c>
      <c r="D4130" t="s">
        <v>146</v>
      </c>
    </row>
    <row r="4131" spans="1:4">
      <c r="A4131" t="s">
        <v>10119</v>
      </c>
      <c r="B4131">
        <v>35655</v>
      </c>
      <c r="C4131" t="s">
        <v>10120</v>
      </c>
      <c r="D4131" t="s">
        <v>6260</v>
      </c>
    </row>
    <row r="4132" spans="1:4">
      <c r="A4132" t="s">
        <v>10121</v>
      </c>
      <c r="B4132">
        <v>39699</v>
      </c>
      <c r="C4132" t="s">
        <v>6627</v>
      </c>
      <c r="D4132" t="s">
        <v>6260</v>
      </c>
    </row>
    <row r="4133" spans="1:4">
      <c r="A4133" t="s">
        <v>10122</v>
      </c>
      <c r="B4133">
        <v>40528</v>
      </c>
      <c r="C4133" t="s">
        <v>10123</v>
      </c>
      <c r="D4133" t="s">
        <v>6541</v>
      </c>
    </row>
    <row r="4134" spans="1:4">
      <c r="A4134" t="s">
        <v>10124</v>
      </c>
      <c r="B4134">
        <v>30311</v>
      </c>
      <c r="C4134" t="s">
        <v>10125</v>
      </c>
      <c r="D4134" t="s">
        <v>6359</v>
      </c>
    </row>
    <row r="4135" spans="1:4">
      <c r="A4135" t="s">
        <v>6008</v>
      </c>
      <c r="B4135">
        <v>42177</v>
      </c>
      <c r="C4135" t="s">
        <v>1256</v>
      </c>
      <c r="D4135" t="s">
        <v>146</v>
      </c>
    </row>
    <row r="4136" spans="1:4">
      <c r="A4136" t="s">
        <v>10126</v>
      </c>
      <c r="B4136">
        <v>42368</v>
      </c>
      <c r="C4136" t="s">
        <v>6650</v>
      </c>
      <c r="D4136" t="s">
        <v>6260</v>
      </c>
    </row>
    <row r="4137" spans="1:4">
      <c r="A4137" t="s">
        <v>3332</v>
      </c>
      <c r="B4137">
        <v>29252</v>
      </c>
      <c r="C4137" t="s">
        <v>2630</v>
      </c>
      <c r="D4137" t="s">
        <v>146</v>
      </c>
    </row>
    <row r="4138" spans="1:4">
      <c r="A4138" t="s">
        <v>10127</v>
      </c>
      <c r="B4138">
        <v>33979</v>
      </c>
      <c r="C4138" t="s">
        <v>6486</v>
      </c>
      <c r="D4138" t="s">
        <v>6260</v>
      </c>
    </row>
    <row r="4139" spans="1:4">
      <c r="A4139" t="s">
        <v>10128</v>
      </c>
      <c r="B4139">
        <v>29604</v>
      </c>
      <c r="C4139" t="s">
        <v>10129</v>
      </c>
      <c r="D4139" t="s">
        <v>6260</v>
      </c>
    </row>
    <row r="4140" spans="1:4">
      <c r="A4140" t="s">
        <v>1318</v>
      </c>
      <c r="B4140">
        <v>26352</v>
      </c>
      <c r="C4140" t="s">
        <v>1319</v>
      </c>
      <c r="D4140" t="s">
        <v>157</v>
      </c>
    </row>
    <row r="4141" spans="1:4">
      <c r="A4141" t="s">
        <v>424</v>
      </c>
      <c r="B4141">
        <v>20433</v>
      </c>
      <c r="C4141" t="s">
        <v>425</v>
      </c>
      <c r="D4141" t="s">
        <v>146</v>
      </c>
    </row>
    <row r="4142" spans="1:4">
      <c r="A4142" t="s">
        <v>10130</v>
      </c>
      <c r="B4142">
        <v>20487</v>
      </c>
      <c r="C4142" t="s">
        <v>6709</v>
      </c>
      <c r="D4142" t="s">
        <v>6260</v>
      </c>
    </row>
    <row r="4143" spans="1:4">
      <c r="A4143" t="s">
        <v>672</v>
      </c>
      <c r="B4143">
        <v>23086</v>
      </c>
      <c r="C4143" t="s">
        <v>673</v>
      </c>
      <c r="D4143" t="s">
        <v>146</v>
      </c>
    </row>
    <row r="4144" spans="1:4">
      <c r="A4144" t="s">
        <v>3746</v>
      </c>
      <c r="B4144">
        <v>22032</v>
      </c>
      <c r="C4144" t="s">
        <v>979</v>
      </c>
      <c r="D4144" t="s">
        <v>146</v>
      </c>
    </row>
    <row r="4145" spans="1:4">
      <c r="A4145" t="s">
        <v>10131</v>
      </c>
      <c r="B4145">
        <v>22033</v>
      </c>
      <c r="C4145" t="s">
        <v>4973</v>
      </c>
      <c r="D4145" t="s">
        <v>6260</v>
      </c>
    </row>
    <row r="4146" spans="1:4">
      <c r="A4146" t="s">
        <v>3745</v>
      </c>
      <c r="B4146">
        <v>22034</v>
      </c>
      <c r="C4146" t="s">
        <v>1304</v>
      </c>
      <c r="D4146" t="s">
        <v>157</v>
      </c>
    </row>
    <row r="4147" spans="1:4">
      <c r="A4147" t="s">
        <v>10132</v>
      </c>
      <c r="B4147">
        <v>22035</v>
      </c>
      <c r="C4147" t="s">
        <v>10133</v>
      </c>
      <c r="D4147" t="s">
        <v>6359</v>
      </c>
    </row>
    <row r="4148" spans="1:4">
      <c r="A4148" t="s">
        <v>10134</v>
      </c>
      <c r="B4148">
        <v>33967</v>
      </c>
      <c r="D4148" t="s">
        <v>6384</v>
      </c>
    </row>
    <row r="4149" spans="1:4">
      <c r="A4149" t="s">
        <v>17372</v>
      </c>
      <c r="B4149">
        <v>45359</v>
      </c>
      <c r="C4149" t="s">
        <v>17373</v>
      </c>
      <c r="D4149" t="s">
        <v>157</v>
      </c>
    </row>
    <row r="4150" spans="1:4">
      <c r="A4150" t="s">
        <v>17485</v>
      </c>
      <c r="B4150">
        <v>45485</v>
      </c>
      <c r="C4150" t="s">
        <v>17486</v>
      </c>
      <c r="D4150" t="s">
        <v>146</v>
      </c>
    </row>
    <row r="4151" spans="1:4">
      <c r="A4151" t="s">
        <v>3744</v>
      </c>
      <c r="B4151">
        <v>22036</v>
      </c>
      <c r="C4151" t="s">
        <v>581</v>
      </c>
      <c r="D4151" t="s">
        <v>146</v>
      </c>
    </row>
    <row r="4152" spans="1:4">
      <c r="A4152" t="s">
        <v>10135</v>
      </c>
      <c r="B4152">
        <v>31811</v>
      </c>
      <c r="C4152" t="s">
        <v>10136</v>
      </c>
      <c r="D4152" t="s">
        <v>6260</v>
      </c>
    </row>
    <row r="4153" spans="1:4">
      <c r="A4153" t="s">
        <v>10137</v>
      </c>
      <c r="B4153">
        <v>31102</v>
      </c>
      <c r="C4153" t="s">
        <v>10138</v>
      </c>
      <c r="D4153" t="s">
        <v>6260</v>
      </c>
    </row>
    <row r="4154" spans="1:4">
      <c r="A4154" t="s">
        <v>10139</v>
      </c>
      <c r="B4154">
        <v>22037</v>
      </c>
      <c r="C4154" t="s">
        <v>10138</v>
      </c>
      <c r="D4154" t="s">
        <v>6260</v>
      </c>
    </row>
    <row r="4155" spans="1:4">
      <c r="A4155" t="s">
        <v>10140</v>
      </c>
      <c r="B4155">
        <v>22038</v>
      </c>
      <c r="C4155" t="s">
        <v>10141</v>
      </c>
      <c r="D4155" t="s">
        <v>6260</v>
      </c>
    </row>
    <row r="4156" spans="1:4">
      <c r="A4156" t="s">
        <v>5540</v>
      </c>
      <c r="B4156">
        <v>35587</v>
      </c>
      <c r="C4156" t="s">
        <v>2834</v>
      </c>
      <c r="D4156" t="s">
        <v>146</v>
      </c>
    </row>
    <row r="4157" spans="1:4">
      <c r="A4157" t="s">
        <v>10142</v>
      </c>
      <c r="B4157">
        <v>35991</v>
      </c>
      <c r="C4157" t="s">
        <v>9031</v>
      </c>
      <c r="D4157" t="s">
        <v>6260</v>
      </c>
    </row>
    <row r="4158" spans="1:4">
      <c r="A4158" t="s">
        <v>10143</v>
      </c>
      <c r="B4158">
        <v>35992</v>
      </c>
      <c r="C4158" t="s">
        <v>5880</v>
      </c>
      <c r="D4158" t="s">
        <v>6260</v>
      </c>
    </row>
    <row r="4159" spans="1:4">
      <c r="A4159" t="s">
        <v>10144</v>
      </c>
      <c r="B4159">
        <v>35993</v>
      </c>
      <c r="C4159" t="s">
        <v>10145</v>
      </c>
      <c r="D4159" t="s">
        <v>6260</v>
      </c>
    </row>
    <row r="4160" spans="1:4">
      <c r="A4160" t="s">
        <v>10146</v>
      </c>
      <c r="B4160">
        <v>35994</v>
      </c>
      <c r="C4160" t="s">
        <v>6306</v>
      </c>
      <c r="D4160" t="s">
        <v>6260</v>
      </c>
    </row>
    <row r="4161" spans="1:4">
      <c r="A4161" t="s">
        <v>10147</v>
      </c>
      <c r="B4161">
        <v>35995</v>
      </c>
      <c r="C4161" t="s">
        <v>9306</v>
      </c>
      <c r="D4161" t="s">
        <v>6260</v>
      </c>
    </row>
    <row r="4162" spans="1:4">
      <c r="A4162" t="s">
        <v>10148</v>
      </c>
      <c r="B4162">
        <v>35996</v>
      </c>
      <c r="C4162" t="s">
        <v>9299</v>
      </c>
      <c r="D4162" t="s">
        <v>6260</v>
      </c>
    </row>
    <row r="4163" spans="1:4">
      <c r="A4163" t="s">
        <v>10149</v>
      </c>
      <c r="B4163">
        <v>35997</v>
      </c>
      <c r="C4163" t="s">
        <v>6306</v>
      </c>
      <c r="D4163" t="s">
        <v>6260</v>
      </c>
    </row>
    <row r="4164" spans="1:4">
      <c r="A4164" t="s">
        <v>10150</v>
      </c>
      <c r="B4164">
        <v>35998</v>
      </c>
      <c r="C4164" t="s">
        <v>6306</v>
      </c>
      <c r="D4164" t="s">
        <v>6260</v>
      </c>
    </row>
    <row r="4165" spans="1:4">
      <c r="A4165" t="s">
        <v>5389</v>
      </c>
      <c r="B4165">
        <v>35013</v>
      </c>
      <c r="C4165" t="s">
        <v>5390</v>
      </c>
      <c r="D4165" t="s">
        <v>157</v>
      </c>
    </row>
    <row r="4166" spans="1:4">
      <c r="A4166" t="s">
        <v>10151</v>
      </c>
      <c r="B4166">
        <v>39800</v>
      </c>
      <c r="C4166" t="s">
        <v>5390</v>
      </c>
      <c r="D4166" t="s">
        <v>6359</v>
      </c>
    </row>
    <row r="4167" spans="1:4">
      <c r="A4167" t="s">
        <v>5539</v>
      </c>
      <c r="B4167">
        <v>35584</v>
      </c>
      <c r="C4167" t="s">
        <v>1997</v>
      </c>
      <c r="D4167" t="s">
        <v>146</v>
      </c>
    </row>
    <row r="4168" spans="1:4">
      <c r="A4168" t="s">
        <v>17037</v>
      </c>
      <c r="B4168">
        <v>44012</v>
      </c>
      <c r="C4168" t="s">
        <v>6693</v>
      </c>
      <c r="D4168" t="s">
        <v>6260</v>
      </c>
    </row>
    <row r="4169" spans="1:4">
      <c r="A4169" t="s">
        <v>16950</v>
      </c>
      <c r="B4169">
        <v>43907</v>
      </c>
      <c r="C4169" t="s">
        <v>16951</v>
      </c>
      <c r="D4169" t="s">
        <v>6260</v>
      </c>
    </row>
    <row r="4170" spans="1:4">
      <c r="A4170" t="s">
        <v>10152</v>
      </c>
      <c r="B4170">
        <v>41168</v>
      </c>
      <c r="C4170" t="s">
        <v>6308</v>
      </c>
      <c r="D4170" t="s">
        <v>6260</v>
      </c>
    </row>
    <row r="4171" spans="1:4">
      <c r="A4171" t="s">
        <v>10153</v>
      </c>
      <c r="B4171">
        <v>36051</v>
      </c>
      <c r="C4171" t="s">
        <v>6306</v>
      </c>
      <c r="D4171" t="s">
        <v>6260</v>
      </c>
    </row>
    <row r="4172" spans="1:4">
      <c r="A4172" t="s">
        <v>10154</v>
      </c>
      <c r="B4172">
        <v>41169</v>
      </c>
      <c r="C4172" t="s">
        <v>6308</v>
      </c>
      <c r="D4172" t="s">
        <v>6260</v>
      </c>
    </row>
    <row r="4173" spans="1:4">
      <c r="A4173" t="s">
        <v>10155</v>
      </c>
      <c r="B4173">
        <v>41170</v>
      </c>
      <c r="C4173" t="s">
        <v>10156</v>
      </c>
      <c r="D4173" t="s">
        <v>6260</v>
      </c>
    </row>
    <row r="4174" spans="1:4">
      <c r="A4174" t="s">
        <v>10157</v>
      </c>
      <c r="B4174">
        <v>36052</v>
      </c>
      <c r="C4174" t="s">
        <v>6786</v>
      </c>
      <c r="D4174" t="s">
        <v>6260</v>
      </c>
    </row>
    <row r="4175" spans="1:4">
      <c r="A4175" t="s">
        <v>10158</v>
      </c>
      <c r="B4175">
        <v>39801</v>
      </c>
      <c r="C4175" t="s">
        <v>10145</v>
      </c>
      <c r="D4175" t="s">
        <v>6260</v>
      </c>
    </row>
    <row r="4176" spans="1:4">
      <c r="A4176" t="s">
        <v>10159</v>
      </c>
      <c r="B4176">
        <v>41171</v>
      </c>
      <c r="C4176" t="s">
        <v>9297</v>
      </c>
      <c r="D4176" t="s">
        <v>6260</v>
      </c>
    </row>
    <row r="4177" spans="1:4">
      <c r="A4177" t="s">
        <v>10160</v>
      </c>
      <c r="B4177">
        <v>42761</v>
      </c>
      <c r="C4177" t="s">
        <v>9297</v>
      </c>
      <c r="D4177" t="s">
        <v>6260</v>
      </c>
    </row>
    <row r="4178" spans="1:4">
      <c r="A4178" t="s">
        <v>5967</v>
      </c>
      <c r="B4178">
        <v>42056</v>
      </c>
      <c r="C4178" t="s">
        <v>5968</v>
      </c>
      <c r="D4178" t="s">
        <v>146</v>
      </c>
    </row>
    <row r="4179" spans="1:4">
      <c r="A4179" t="s">
        <v>10161</v>
      </c>
      <c r="B4179">
        <v>42178</v>
      </c>
      <c r="C4179" t="s">
        <v>10162</v>
      </c>
      <c r="D4179" t="s">
        <v>6260</v>
      </c>
    </row>
    <row r="4180" spans="1:4">
      <c r="A4180" t="s">
        <v>10163</v>
      </c>
      <c r="B4180">
        <v>42179</v>
      </c>
      <c r="C4180" t="s">
        <v>10164</v>
      </c>
      <c r="D4180" t="s">
        <v>6260</v>
      </c>
    </row>
    <row r="4181" spans="1:4">
      <c r="A4181" t="s">
        <v>5969</v>
      </c>
      <c r="B4181">
        <v>42057</v>
      </c>
      <c r="C4181" t="s">
        <v>5970</v>
      </c>
      <c r="D4181" t="s">
        <v>146</v>
      </c>
    </row>
    <row r="4182" spans="1:4">
      <c r="A4182" t="s">
        <v>10165</v>
      </c>
      <c r="B4182">
        <v>42180</v>
      </c>
      <c r="C4182" t="s">
        <v>7179</v>
      </c>
      <c r="D4182" t="s">
        <v>6260</v>
      </c>
    </row>
    <row r="4183" spans="1:4">
      <c r="A4183" t="s">
        <v>10166</v>
      </c>
      <c r="B4183">
        <v>42181</v>
      </c>
      <c r="C4183" t="s">
        <v>10167</v>
      </c>
      <c r="D4183" t="s">
        <v>6260</v>
      </c>
    </row>
    <row r="4184" spans="1:4">
      <c r="A4184" t="s">
        <v>10168</v>
      </c>
      <c r="B4184">
        <v>43465</v>
      </c>
      <c r="C4184" t="s">
        <v>647</v>
      </c>
      <c r="D4184" t="s">
        <v>146</v>
      </c>
    </row>
    <row r="4185" spans="1:4">
      <c r="A4185" t="s">
        <v>16952</v>
      </c>
      <c r="B4185">
        <v>43908</v>
      </c>
      <c r="C4185" t="s">
        <v>647</v>
      </c>
      <c r="D4185" t="s">
        <v>6260</v>
      </c>
    </row>
    <row r="4186" spans="1:4">
      <c r="A4186" t="s">
        <v>1724</v>
      </c>
      <c r="B4186">
        <v>1030</v>
      </c>
      <c r="C4186" t="s">
        <v>1725</v>
      </c>
      <c r="D4186" t="s">
        <v>146</v>
      </c>
    </row>
    <row r="4187" spans="1:4">
      <c r="A4187" t="s">
        <v>10169</v>
      </c>
      <c r="B4187">
        <v>19290</v>
      </c>
      <c r="D4187" t="s">
        <v>6260</v>
      </c>
    </row>
    <row r="4188" spans="1:4">
      <c r="A4188" t="s">
        <v>10170</v>
      </c>
      <c r="B4188">
        <v>31738</v>
      </c>
      <c r="D4188" t="s">
        <v>6260</v>
      </c>
    </row>
    <row r="4189" spans="1:4">
      <c r="A4189" t="s">
        <v>10171</v>
      </c>
      <c r="B4189">
        <v>32515</v>
      </c>
      <c r="C4189" t="s">
        <v>10172</v>
      </c>
      <c r="D4189" t="s">
        <v>6260</v>
      </c>
    </row>
    <row r="4190" spans="1:4">
      <c r="A4190" t="s">
        <v>10173</v>
      </c>
      <c r="B4190">
        <v>1031</v>
      </c>
      <c r="C4190" t="s">
        <v>10174</v>
      </c>
      <c r="D4190" t="s">
        <v>6260</v>
      </c>
    </row>
    <row r="4191" spans="1:4">
      <c r="A4191" t="s">
        <v>391</v>
      </c>
      <c r="B4191">
        <v>5122</v>
      </c>
      <c r="D4191" t="s">
        <v>157</v>
      </c>
    </row>
    <row r="4192" spans="1:4">
      <c r="A4192" t="s">
        <v>2547</v>
      </c>
      <c r="B4192">
        <v>25319</v>
      </c>
      <c r="C4192" t="s">
        <v>1205</v>
      </c>
      <c r="D4192" t="s">
        <v>157</v>
      </c>
    </row>
    <row r="4193" spans="1:4">
      <c r="A4193" t="s">
        <v>530</v>
      </c>
      <c r="B4193">
        <v>22039</v>
      </c>
      <c r="C4193" t="s">
        <v>531</v>
      </c>
      <c r="D4193" t="s">
        <v>157</v>
      </c>
    </row>
    <row r="4194" spans="1:4">
      <c r="A4194" t="s">
        <v>10175</v>
      </c>
      <c r="B4194">
        <v>22040</v>
      </c>
      <c r="C4194" t="s">
        <v>10176</v>
      </c>
      <c r="D4194" t="s">
        <v>6406</v>
      </c>
    </row>
    <row r="4195" spans="1:4">
      <c r="A4195" t="s">
        <v>3144</v>
      </c>
      <c r="B4195">
        <v>23397</v>
      </c>
      <c r="C4195" t="s">
        <v>3145</v>
      </c>
      <c r="D4195" t="s">
        <v>146</v>
      </c>
    </row>
    <row r="4196" spans="1:4">
      <c r="A4196" t="s">
        <v>10177</v>
      </c>
      <c r="B4196">
        <v>23724</v>
      </c>
      <c r="C4196" t="s">
        <v>10178</v>
      </c>
      <c r="D4196" t="s">
        <v>6260</v>
      </c>
    </row>
    <row r="4197" spans="1:4">
      <c r="A4197" t="s">
        <v>837</v>
      </c>
      <c r="B4197">
        <v>22041</v>
      </c>
      <c r="C4197" t="s">
        <v>567</v>
      </c>
      <c r="D4197" t="s">
        <v>146</v>
      </c>
    </row>
    <row r="4198" spans="1:4">
      <c r="A4198" t="s">
        <v>10179</v>
      </c>
      <c r="B4198">
        <v>22042</v>
      </c>
      <c r="C4198" t="s">
        <v>846</v>
      </c>
      <c r="D4198" t="s">
        <v>6260</v>
      </c>
    </row>
    <row r="4199" spans="1:4">
      <c r="A4199" t="s">
        <v>10180</v>
      </c>
      <c r="B4199">
        <v>30047</v>
      </c>
      <c r="C4199" t="s">
        <v>1296</v>
      </c>
      <c r="D4199" t="s">
        <v>6260</v>
      </c>
    </row>
    <row r="4200" spans="1:4">
      <c r="A4200" t="s">
        <v>10181</v>
      </c>
      <c r="B4200">
        <v>22043</v>
      </c>
      <c r="C4200" t="s">
        <v>10182</v>
      </c>
      <c r="D4200" t="s">
        <v>6260</v>
      </c>
    </row>
    <row r="4201" spans="1:4">
      <c r="A4201" t="s">
        <v>10183</v>
      </c>
      <c r="B4201">
        <v>22044</v>
      </c>
      <c r="D4201" t="s">
        <v>6335</v>
      </c>
    </row>
    <row r="4202" spans="1:4">
      <c r="A4202" t="s">
        <v>10184</v>
      </c>
      <c r="B4202">
        <v>23278</v>
      </c>
      <c r="C4202" t="s">
        <v>10185</v>
      </c>
      <c r="D4202" t="s">
        <v>6322</v>
      </c>
    </row>
    <row r="4203" spans="1:4">
      <c r="A4203" t="s">
        <v>3333</v>
      </c>
      <c r="B4203">
        <v>29363</v>
      </c>
      <c r="D4203" t="s">
        <v>157</v>
      </c>
    </row>
    <row r="4204" spans="1:4">
      <c r="A4204" t="s">
        <v>5971</v>
      </c>
      <c r="B4204">
        <v>42058</v>
      </c>
      <c r="C4204" t="s">
        <v>3143</v>
      </c>
      <c r="D4204" t="s">
        <v>146</v>
      </c>
    </row>
    <row r="4205" spans="1:4">
      <c r="A4205" t="s">
        <v>10186</v>
      </c>
      <c r="B4205">
        <v>42182</v>
      </c>
      <c r="C4205" t="s">
        <v>3143</v>
      </c>
      <c r="D4205" t="s">
        <v>6260</v>
      </c>
    </row>
    <row r="4206" spans="1:4">
      <c r="A4206" t="s">
        <v>2569</v>
      </c>
      <c r="B4206">
        <v>25128</v>
      </c>
      <c r="C4206" t="s">
        <v>2570</v>
      </c>
      <c r="D4206" t="s">
        <v>146</v>
      </c>
    </row>
    <row r="4207" spans="1:4">
      <c r="A4207" t="s">
        <v>10187</v>
      </c>
      <c r="B4207">
        <v>25320</v>
      </c>
      <c r="C4207" t="s">
        <v>10188</v>
      </c>
      <c r="D4207" t="s">
        <v>6260</v>
      </c>
    </row>
    <row r="4208" spans="1:4">
      <c r="A4208" t="s">
        <v>10189</v>
      </c>
      <c r="B4208">
        <v>25321</v>
      </c>
      <c r="C4208" t="s">
        <v>10190</v>
      </c>
      <c r="D4208" t="s">
        <v>6260</v>
      </c>
    </row>
    <row r="4209" spans="1:4">
      <c r="A4209" t="s">
        <v>3742</v>
      </c>
      <c r="B4209">
        <v>22045</v>
      </c>
      <c r="C4209" t="s">
        <v>3743</v>
      </c>
      <c r="D4209" t="s">
        <v>146</v>
      </c>
    </row>
    <row r="4210" spans="1:4">
      <c r="A4210" t="s">
        <v>10191</v>
      </c>
      <c r="B4210">
        <v>22046</v>
      </c>
      <c r="C4210" t="s">
        <v>10192</v>
      </c>
      <c r="D4210" t="s">
        <v>6260</v>
      </c>
    </row>
    <row r="4211" spans="1:4">
      <c r="A4211" t="s">
        <v>10193</v>
      </c>
      <c r="B4211">
        <v>43604</v>
      </c>
      <c r="C4211" t="s">
        <v>2517</v>
      </c>
      <c r="D4211" t="s">
        <v>157</v>
      </c>
    </row>
    <row r="4212" spans="1:4">
      <c r="A4212" t="s">
        <v>10194</v>
      </c>
      <c r="B4212">
        <v>39818</v>
      </c>
      <c r="C4212" t="s">
        <v>2517</v>
      </c>
      <c r="D4212" t="s">
        <v>6406</v>
      </c>
    </row>
    <row r="4213" spans="1:4">
      <c r="A4213" t="s">
        <v>836</v>
      </c>
      <c r="B4213">
        <v>22047</v>
      </c>
      <c r="C4213" t="s">
        <v>761</v>
      </c>
      <c r="D4213" t="s">
        <v>146</v>
      </c>
    </row>
    <row r="4214" spans="1:4">
      <c r="A4214" t="s">
        <v>10195</v>
      </c>
      <c r="B4214">
        <v>22048</v>
      </c>
      <c r="C4214" t="s">
        <v>6650</v>
      </c>
      <c r="D4214" t="s">
        <v>6260</v>
      </c>
    </row>
    <row r="4215" spans="1:4">
      <c r="A4215" t="s">
        <v>3741</v>
      </c>
      <c r="B4215">
        <v>22049</v>
      </c>
      <c r="C4215" t="s">
        <v>3039</v>
      </c>
      <c r="D4215" t="s">
        <v>157</v>
      </c>
    </row>
    <row r="4216" spans="1:4">
      <c r="A4216" t="s">
        <v>10196</v>
      </c>
      <c r="B4216">
        <v>22050</v>
      </c>
      <c r="C4216" t="s">
        <v>3039</v>
      </c>
      <c r="D4216" t="s">
        <v>6359</v>
      </c>
    </row>
    <row r="4217" spans="1:4">
      <c r="A4217" t="s">
        <v>10197</v>
      </c>
      <c r="B4217">
        <v>22051</v>
      </c>
      <c r="C4217" t="s">
        <v>3039</v>
      </c>
      <c r="D4217" t="s">
        <v>6406</v>
      </c>
    </row>
    <row r="4218" spans="1:4">
      <c r="A4218" t="s">
        <v>377</v>
      </c>
      <c r="B4218">
        <v>19260</v>
      </c>
      <c r="D4218" t="s">
        <v>146</v>
      </c>
    </row>
    <row r="4219" spans="1:4">
      <c r="A4219" t="s">
        <v>674</v>
      </c>
      <c r="B4219">
        <v>23087</v>
      </c>
      <c r="C4219" t="s">
        <v>675</v>
      </c>
      <c r="D4219" t="s">
        <v>146</v>
      </c>
    </row>
    <row r="4220" spans="1:4">
      <c r="A4220" t="s">
        <v>10198</v>
      </c>
      <c r="B4220">
        <v>4321</v>
      </c>
      <c r="C4220" t="s">
        <v>5463</v>
      </c>
      <c r="D4220" t="s">
        <v>6322</v>
      </c>
    </row>
    <row r="4221" spans="1:4">
      <c r="A4221" t="s">
        <v>2871</v>
      </c>
      <c r="B4221">
        <v>24141</v>
      </c>
      <c r="C4221" t="s">
        <v>2872</v>
      </c>
      <c r="D4221" t="s">
        <v>146</v>
      </c>
    </row>
    <row r="4222" spans="1:4">
      <c r="A4222" t="s">
        <v>10199</v>
      </c>
      <c r="B4222">
        <v>24653</v>
      </c>
      <c r="C4222" t="s">
        <v>10200</v>
      </c>
      <c r="D4222" t="s">
        <v>6260</v>
      </c>
    </row>
    <row r="4223" spans="1:4">
      <c r="A4223" t="s">
        <v>10201</v>
      </c>
      <c r="B4223">
        <v>23246</v>
      </c>
      <c r="C4223" t="s">
        <v>1395</v>
      </c>
      <c r="D4223" t="s">
        <v>6384</v>
      </c>
    </row>
    <row r="4224" spans="1:4">
      <c r="A4224" t="s">
        <v>3250</v>
      </c>
      <c r="B4224">
        <v>23725</v>
      </c>
      <c r="C4224" t="s">
        <v>1395</v>
      </c>
      <c r="D4224" t="s">
        <v>157</v>
      </c>
    </row>
    <row r="4225" spans="1:4">
      <c r="A4225" t="s">
        <v>4359</v>
      </c>
      <c r="B4225">
        <v>30602</v>
      </c>
      <c r="C4225" t="s">
        <v>4360</v>
      </c>
      <c r="D4225" t="s">
        <v>146</v>
      </c>
    </row>
    <row r="4226" spans="1:4">
      <c r="A4226" t="s">
        <v>10202</v>
      </c>
      <c r="B4226">
        <v>30801</v>
      </c>
      <c r="C4226" t="s">
        <v>10203</v>
      </c>
      <c r="D4226" t="s">
        <v>6260</v>
      </c>
    </row>
    <row r="4227" spans="1:4">
      <c r="A4227" t="s">
        <v>4305</v>
      </c>
      <c r="B4227">
        <v>30312</v>
      </c>
      <c r="C4227" t="s">
        <v>1319</v>
      </c>
      <c r="D4227" t="s">
        <v>157</v>
      </c>
    </row>
    <row r="4228" spans="1:4">
      <c r="A4228" t="s">
        <v>10204</v>
      </c>
      <c r="B4228">
        <v>39819</v>
      </c>
      <c r="C4228" t="s">
        <v>1319</v>
      </c>
      <c r="D4228" t="s">
        <v>6406</v>
      </c>
    </row>
    <row r="4229" spans="1:4">
      <c r="A4229" t="s">
        <v>2873</v>
      </c>
      <c r="B4229">
        <v>24142</v>
      </c>
      <c r="C4229" t="s">
        <v>2335</v>
      </c>
      <c r="D4229" t="s">
        <v>146</v>
      </c>
    </row>
    <row r="4230" spans="1:4">
      <c r="A4230" t="s">
        <v>10205</v>
      </c>
      <c r="B4230">
        <v>22896</v>
      </c>
      <c r="C4230" t="s">
        <v>8452</v>
      </c>
      <c r="D4230" t="s">
        <v>6260</v>
      </c>
    </row>
    <row r="4231" spans="1:4">
      <c r="A4231" t="s">
        <v>10206</v>
      </c>
      <c r="B4231">
        <v>35339</v>
      </c>
      <c r="C4231" t="s">
        <v>7363</v>
      </c>
      <c r="D4231" t="s">
        <v>6260</v>
      </c>
    </row>
    <row r="4232" spans="1:4">
      <c r="A4232" t="s">
        <v>204</v>
      </c>
      <c r="B4232">
        <v>5239</v>
      </c>
      <c r="C4232" t="s">
        <v>205</v>
      </c>
      <c r="D4232" t="s">
        <v>157</v>
      </c>
    </row>
    <row r="4233" spans="1:4">
      <c r="A4233" t="s">
        <v>3578</v>
      </c>
      <c r="B4233">
        <v>29784</v>
      </c>
      <c r="C4233" t="s">
        <v>3579</v>
      </c>
      <c r="D4233" t="s">
        <v>146</v>
      </c>
    </row>
    <row r="4234" spans="1:4">
      <c r="A4234" t="s">
        <v>10207</v>
      </c>
      <c r="B4234">
        <v>29872</v>
      </c>
      <c r="C4234" t="s">
        <v>4973</v>
      </c>
      <c r="D4234" t="s">
        <v>6260</v>
      </c>
    </row>
    <row r="4235" spans="1:4">
      <c r="A4235" t="s">
        <v>17611</v>
      </c>
      <c r="B4235">
        <v>45939</v>
      </c>
      <c r="C4235" t="s">
        <v>17540</v>
      </c>
      <c r="D4235" t="s">
        <v>146</v>
      </c>
    </row>
    <row r="4236" spans="1:4">
      <c r="A4236" t="s">
        <v>17641</v>
      </c>
      <c r="B4236">
        <v>45981</v>
      </c>
      <c r="C4236" t="s">
        <v>17642</v>
      </c>
      <c r="D4236" t="s">
        <v>6260</v>
      </c>
    </row>
    <row r="4237" spans="1:4">
      <c r="A4237" t="s">
        <v>17539</v>
      </c>
      <c r="B4237">
        <v>45737</v>
      </c>
      <c r="C4237" t="s">
        <v>17540</v>
      </c>
      <c r="D4237" t="s">
        <v>157</v>
      </c>
    </row>
    <row r="4238" spans="1:4">
      <c r="A4238" t="s">
        <v>17374</v>
      </c>
      <c r="B4238">
        <v>45360</v>
      </c>
      <c r="D4238" t="s">
        <v>6322</v>
      </c>
    </row>
    <row r="4239" spans="1:4">
      <c r="A4239" t="s">
        <v>17487</v>
      </c>
      <c r="B4239">
        <v>45486</v>
      </c>
      <c r="D4239" t="s">
        <v>6406</v>
      </c>
    </row>
    <row r="4240" spans="1:4">
      <c r="A4240" t="s">
        <v>3549</v>
      </c>
      <c r="B4240">
        <v>29721</v>
      </c>
      <c r="C4240" t="s">
        <v>2392</v>
      </c>
      <c r="D4240" t="s">
        <v>157</v>
      </c>
    </row>
    <row r="4241" spans="1:4">
      <c r="A4241" t="s">
        <v>10208</v>
      </c>
      <c r="B4241">
        <v>29196</v>
      </c>
      <c r="C4241" t="s">
        <v>4447</v>
      </c>
      <c r="D4241" t="s">
        <v>6384</v>
      </c>
    </row>
    <row r="4242" spans="1:4">
      <c r="A4242" t="s">
        <v>10209</v>
      </c>
      <c r="B4242">
        <v>29591</v>
      </c>
      <c r="C4242" t="s">
        <v>2392</v>
      </c>
      <c r="D4242" t="s">
        <v>6406</v>
      </c>
    </row>
    <row r="4243" spans="1:4">
      <c r="A4243" t="s">
        <v>5672</v>
      </c>
      <c r="B4243">
        <v>39453</v>
      </c>
      <c r="C4243" t="s">
        <v>5673</v>
      </c>
      <c r="D4243" t="s">
        <v>146</v>
      </c>
    </row>
    <row r="4244" spans="1:4">
      <c r="A4244" t="s">
        <v>10210</v>
      </c>
      <c r="B4244">
        <v>40527</v>
      </c>
      <c r="C4244" t="s">
        <v>10211</v>
      </c>
      <c r="D4244" t="s">
        <v>6260</v>
      </c>
    </row>
    <row r="4245" spans="1:4">
      <c r="A4245" t="s">
        <v>1726</v>
      </c>
      <c r="B4245">
        <v>2879</v>
      </c>
      <c r="C4245" t="s">
        <v>1727</v>
      </c>
      <c r="D4245" t="s">
        <v>146</v>
      </c>
    </row>
    <row r="4246" spans="1:4">
      <c r="A4246" t="s">
        <v>10212</v>
      </c>
      <c r="B4246">
        <v>41721</v>
      </c>
      <c r="C4246" t="s">
        <v>10213</v>
      </c>
      <c r="D4246" t="s">
        <v>6359</v>
      </c>
    </row>
    <row r="4247" spans="1:4">
      <c r="A4247" t="s">
        <v>10214</v>
      </c>
      <c r="B4247">
        <v>20455</v>
      </c>
      <c r="C4247" t="s">
        <v>10213</v>
      </c>
      <c r="D4247" t="s">
        <v>6359</v>
      </c>
    </row>
    <row r="4248" spans="1:4">
      <c r="A4248" t="s">
        <v>10215</v>
      </c>
      <c r="B4248">
        <v>39636</v>
      </c>
      <c r="C4248" t="s">
        <v>10216</v>
      </c>
      <c r="D4248" t="s">
        <v>6335</v>
      </c>
    </row>
    <row r="4249" spans="1:4">
      <c r="A4249" t="s">
        <v>10217</v>
      </c>
      <c r="B4249">
        <v>23363</v>
      </c>
      <c r="C4249" t="s">
        <v>10218</v>
      </c>
      <c r="D4249" t="s">
        <v>6337</v>
      </c>
    </row>
    <row r="4250" spans="1:4">
      <c r="A4250" t="s">
        <v>10219</v>
      </c>
      <c r="B4250">
        <v>22052</v>
      </c>
      <c r="C4250" t="s">
        <v>4319</v>
      </c>
      <c r="D4250" t="s">
        <v>6359</v>
      </c>
    </row>
    <row r="4251" spans="1:4">
      <c r="A4251" t="s">
        <v>206</v>
      </c>
      <c r="B4251">
        <v>3095</v>
      </c>
      <c r="C4251" t="s">
        <v>207</v>
      </c>
      <c r="D4251" t="s">
        <v>146</v>
      </c>
    </row>
    <row r="4252" spans="1:4">
      <c r="A4252" t="s">
        <v>10220</v>
      </c>
      <c r="B4252">
        <v>3096</v>
      </c>
      <c r="C4252" t="s">
        <v>10221</v>
      </c>
      <c r="D4252" t="s">
        <v>6260</v>
      </c>
    </row>
    <row r="4253" spans="1:4">
      <c r="A4253" t="s">
        <v>208</v>
      </c>
      <c r="B4253">
        <v>3094</v>
      </c>
      <c r="C4253" t="s">
        <v>209</v>
      </c>
      <c r="D4253" t="s">
        <v>157</v>
      </c>
    </row>
    <row r="4254" spans="1:4">
      <c r="A4254" t="s">
        <v>392</v>
      </c>
      <c r="B4254">
        <v>20369</v>
      </c>
      <c r="C4254" t="s">
        <v>393</v>
      </c>
      <c r="D4254" t="s">
        <v>146</v>
      </c>
    </row>
    <row r="4255" spans="1:4">
      <c r="A4255" t="s">
        <v>10222</v>
      </c>
      <c r="B4255">
        <v>20594</v>
      </c>
      <c r="C4255" t="s">
        <v>6262</v>
      </c>
      <c r="D4255" t="s">
        <v>6260</v>
      </c>
    </row>
    <row r="4256" spans="1:4">
      <c r="A4256" t="s">
        <v>3334</v>
      </c>
      <c r="B4256">
        <v>29204</v>
      </c>
      <c r="C4256" t="s">
        <v>3335</v>
      </c>
      <c r="D4256" t="s">
        <v>146</v>
      </c>
    </row>
    <row r="4257" spans="1:4">
      <c r="A4257" t="s">
        <v>10223</v>
      </c>
      <c r="B4257">
        <v>29514</v>
      </c>
      <c r="C4257" t="s">
        <v>10224</v>
      </c>
      <c r="D4257" t="s">
        <v>6260</v>
      </c>
    </row>
    <row r="4258" spans="1:4">
      <c r="A4258" t="s">
        <v>6089</v>
      </c>
      <c r="B4258">
        <v>42971</v>
      </c>
      <c r="C4258" t="s">
        <v>647</v>
      </c>
      <c r="D4258" t="s">
        <v>146</v>
      </c>
    </row>
    <row r="4259" spans="1:4">
      <c r="A4259" t="s">
        <v>10225</v>
      </c>
      <c r="B4259">
        <v>43466</v>
      </c>
      <c r="C4259" t="s">
        <v>6422</v>
      </c>
      <c r="D4259" t="s">
        <v>6260</v>
      </c>
    </row>
    <row r="4260" spans="1:4">
      <c r="A4260" t="s">
        <v>17157</v>
      </c>
      <c r="B4260">
        <v>44321</v>
      </c>
      <c r="C4260" t="s">
        <v>17158</v>
      </c>
      <c r="D4260" t="s">
        <v>6260</v>
      </c>
    </row>
    <row r="4261" spans="1:4">
      <c r="A4261" t="s">
        <v>3739</v>
      </c>
      <c r="B4261">
        <v>22053</v>
      </c>
      <c r="C4261" t="s">
        <v>3740</v>
      </c>
      <c r="D4261" t="s">
        <v>146</v>
      </c>
    </row>
    <row r="4262" spans="1:4">
      <c r="A4262" t="s">
        <v>10226</v>
      </c>
      <c r="B4262">
        <v>22054</v>
      </c>
      <c r="C4262" t="s">
        <v>10227</v>
      </c>
      <c r="D4262" t="s">
        <v>6260</v>
      </c>
    </row>
    <row r="4263" spans="1:4">
      <c r="A4263" t="s">
        <v>5476</v>
      </c>
      <c r="B4263">
        <v>35334</v>
      </c>
      <c r="C4263" t="s">
        <v>1304</v>
      </c>
      <c r="D4263" t="s">
        <v>146</v>
      </c>
    </row>
    <row r="4264" spans="1:4">
      <c r="A4264" t="s">
        <v>10228</v>
      </c>
      <c r="B4264">
        <v>35623</v>
      </c>
      <c r="C4264" t="s">
        <v>10229</v>
      </c>
      <c r="D4264" t="s">
        <v>6260</v>
      </c>
    </row>
    <row r="4265" spans="1:4">
      <c r="A4265" t="s">
        <v>17375</v>
      </c>
      <c r="B4265">
        <v>45361</v>
      </c>
      <c r="C4265" t="s">
        <v>4973</v>
      </c>
      <c r="D4265" t="s">
        <v>6260</v>
      </c>
    </row>
    <row r="4266" spans="1:4">
      <c r="A4266" t="s">
        <v>5518</v>
      </c>
      <c r="B4266">
        <v>35549</v>
      </c>
      <c r="C4266" t="s">
        <v>2626</v>
      </c>
      <c r="D4266" t="s">
        <v>146</v>
      </c>
    </row>
    <row r="4267" spans="1:4">
      <c r="A4267" t="s">
        <v>10230</v>
      </c>
      <c r="B4267">
        <v>41173</v>
      </c>
      <c r="C4267" t="s">
        <v>4973</v>
      </c>
      <c r="D4267" t="s">
        <v>6260</v>
      </c>
    </row>
    <row r="4268" spans="1:4">
      <c r="A4268" t="s">
        <v>10231</v>
      </c>
      <c r="B4268">
        <v>36057</v>
      </c>
      <c r="C4268" t="s">
        <v>1212</v>
      </c>
      <c r="D4268" t="s">
        <v>6260</v>
      </c>
    </row>
    <row r="4269" spans="1:4">
      <c r="A4269" t="s">
        <v>5391</v>
      </c>
      <c r="B4269">
        <v>35014</v>
      </c>
      <c r="C4269" t="s">
        <v>484</v>
      </c>
      <c r="D4269" t="s">
        <v>157</v>
      </c>
    </row>
    <row r="4270" spans="1:4">
      <c r="A4270" t="s">
        <v>5571</v>
      </c>
      <c r="B4270">
        <v>35670</v>
      </c>
      <c r="C4270" t="s">
        <v>266</v>
      </c>
      <c r="D4270" t="s">
        <v>146</v>
      </c>
    </row>
    <row r="4271" spans="1:4">
      <c r="A4271" t="s">
        <v>10232</v>
      </c>
      <c r="B4271">
        <v>36058</v>
      </c>
      <c r="C4271" t="s">
        <v>6638</v>
      </c>
      <c r="D4271" t="s">
        <v>6260</v>
      </c>
    </row>
    <row r="4272" spans="1:4">
      <c r="A4272" t="s">
        <v>5466</v>
      </c>
      <c r="B4272">
        <v>35326</v>
      </c>
      <c r="C4272" t="s">
        <v>5467</v>
      </c>
      <c r="D4272" t="s">
        <v>157</v>
      </c>
    </row>
    <row r="4273" spans="1:4">
      <c r="A4273" t="s">
        <v>10233</v>
      </c>
      <c r="B4273">
        <v>22055</v>
      </c>
      <c r="D4273" t="s">
        <v>6322</v>
      </c>
    </row>
    <row r="4274" spans="1:4">
      <c r="A4274" t="s">
        <v>10234</v>
      </c>
      <c r="B4274">
        <v>22056</v>
      </c>
      <c r="C4274" t="s">
        <v>10235</v>
      </c>
      <c r="D4274" t="s">
        <v>6359</v>
      </c>
    </row>
    <row r="4275" spans="1:4">
      <c r="A4275" t="s">
        <v>3738</v>
      </c>
      <c r="B4275">
        <v>22057</v>
      </c>
      <c r="C4275" t="s">
        <v>287</v>
      </c>
      <c r="D4275" t="s">
        <v>146</v>
      </c>
    </row>
    <row r="4276" spans="1:4">
      <c r="A4276" t="s">
        <v>10236</v>
      </c>
      <c r="B4276">
        <v>22058</v>
      </c>
      <c r="C4276" t="s">
        <v>6650</v>
      </c>
      <c r="D4276" t="s">
        <v>6260</v>
      </c>
    </row>
    <row r="4277" spans="1:4">
      <c r="A4277" t="s">
        <v>10237</v>
      </c>
      <c r="B4277">
        <v>22059</v>
      </c>
      <c r="C4277" t="s">
        <v>10238</v>
      </c>
      <c r="D4277" t="s">
        <v>6260</v>
      </c>
    </row>
    <row r="4278" spans="1:4">
      <c r="A4278" t="s">
        <v>10239</v>
      </c>
      <c r="B4278">
        <v>22060</v>
      </c>
      <c r="C4278" t="s">
        <v>10240</v>
      </c>
      <c r="D4278" t="s">
        <v>6260</v>
      </c>
    </row>
    <row r="4279" spans="1:4">
      <c r="A4279" t="s">
        <v>10241</v>
      </c>
      <c r="B4279">
        <v>31084</v>
      </c>
      <c r="C4279" t="s">
        <v>10066</v>
      </c>
      <c r="D4279" t="s">
        <v>6260</v>
      </c>
    </row>
    <row r="4280" spans="1:4">
      <c r="A4280" t="s">
        <v>3737</v>
      </c>
      <c r="B4280">
        <v>22061</v>
      </c>
      <c r="C4280" t="s">
        <v>613</v>
      </c>
      <c r="D4280" t="s">
        <v>146</v>
      </c>
    </row>
    <row r="4281" spans="1:4">
      <c r="A4281" t="s">
        <v>10242</v>
      </c>
      <c r="B4281">
        <v>22062</v>
      </c>
      <c r="C4281" t="s">
        <v>10243</v>
      </c>
      <c r="D4281" t="s">
        <v>6260</v>
      </c>
    </row>
    <row r="4282" spans="1:4">
      <c r="A4282" t="s">
        <v>4357</v>
      </c>
      <c r="B4282">
        <v>30662</v>
      </c>
      <c r="C4282" t="s">
        <v>4358</v>
      </c>
      <c r="D4282" t="s">
        <v>146</v>
      </c>
    </row>
    <row r="4283" spans="1:4">
      <c r="A4283" t="s">
        <v>10244</v>
      </c>
      <c r="B4283">
        <v>30779</v>
      </c>
      <c r="C4283" t="s">
        <v>10245</v>
      </c>
      <c r="D4283" t="s">
        <v>6260</v>
      </c>
    </row>
    <row r="4284" spans="1:4">
      <c r="A4284" t="s">
        <v>4303</v>
      </c>
      <c r="B4284">
        <v>30313</v>
      </c>
      <c r="C4284" t="s">
        <v>4304</v>
      </c>
      <c r="D4284" t="s">
        <v>157</v>
      </c>
    </row>
    <row r="4285" spans="1:4">
      <c r="A4285" t="s">
        <v>835</v>
      </c>
      <c r="B4285">
        <v>22063</v>
      </c>
      <c r="C4285" t="s">
        <v>563</v>
      </c>
      <c r="D4285" t="s">
        <v>146</v>
      </c>
    </row>
    <row r="4286" spans="1:4">
      <c r="A4286" t="s">
        <v>10246</v>
      </c>
      <c r="B4286">
        <v>22064</v>
      </c>
      <c r="C4286" t="s">
        <v>8809</v>
      </c>
      <c r="D4286" t="s">
        <v>6541</v>
      </c>
    </row>
    <row r="4287" spans="1:4">
      <c r="A4287" t="s">
        <v>10247</v>
      </c>
      <c r="B4287">
        <v>24657</v>
      </c>
      <c r="C4287" t="s">
        <v>10248</v>
      </c>
      <c r="D4287" t="s">
        <v>6337</v>
      </c>
    </row>
    <row r="4288" spans="1:4">
      <c r="A4288" t="s">
        <v>1184</v>
      </c>
      <c r="B4288">
        <v>25129</v>
      </c>
      <c r="C4288" t="s">
        <v>1185</v>
      </c>
      <c r="D4288" t="s">
        <v>157</v>
      </c>
    </row>
    <row r="4289" spans="1:4">
      <c r="A4289" t="s">
        <v>10249</v>
      </c>
      <c r="B4289">
        <v>39471</v>
      </c>
      <c r="D4289" t="s">
        <v>6322</v>
      </c>
    </row>
    <row r="4290" spans="1:4">
      <c r="A4290" t="s">
        <v>4399</v>
      </c>
      <c r="B4290">
        <v>3678</v>
      </c>
      <c r="C4290" t="s">
        <v>4128</v>
      </c>
      <c r="D4290" t="s">
        <v>146</v>
      </c>
    </row>
    <row r="4291" spans="1:4">
      <c r="A4291" t="s">
        <v>10250</v>
      </c>
      <c r="B4291">
        <v>3679</v>
      </c>
      <c r="C4291" t="s">
        <v>10251</v>
      </c>
      <c r="D4291" t="s">
        <v>6260</v>
      </c>
    </row>
    <row r="4292" spans="1:4">
      <c r="A4292" t="s">
        <v>17237</v>
      </c>
      <c r="B4292">
        <v>44444</v>
      </c>
      <c r="C4292" t="s">
        <v>846</v>
      </c>
      <c r="D4292" t="s">
        <v>146</v>
      </c>
    </row>
    <row r="4293" spans="1:4">
      <c r="A4293" t="s">
        <v>17276</v>
      </c>
      <c r="B4293">
        <v>44505</v>
      </c>
      <c r="C4293" t="s">
        <v>4973</v>
      </c>
      <c r="D4293" t="s">
        <v>6260</v>
      </c>
    </row>
    <row r="4294" spans="1:4">
      <c r="A4294" t="s">
        <v>5244</v>
      </c>
      <c r="B4294">
        <v>3680</v>
      </c>
      <c r="C4294" t="s">
        <v>5183</v>
      </c>
      <c r="D4294" t="s">
        <v>146</v>
      </c>
    </row>
    <row r="4295" spans="1:4">
      <c r="A4295" t="s">
        <v>3189</v>
      </c>
      <c r="B4295">
        <v>23464</v>
      </c>
      <c r="C4295" t="s">
        <v>3190</v>
      </c>
      <c r="D4295" t="s">
        <v>146</v>
      </c>
    </row>
    <row r="4296" spans="1:4">
      <c r="A4296" t="s">
        <v>2358</v>
      </c>
      <c r="B4296">
        <v>3908</v>
      </c>
      <c r="C4296" t="s">
        <v>2359</v>
      </c>
      <c r="D4296" t="s">
        <v>146</v>
      </c>
    </row>
    <row r="4297" spans="1:4">
      <c r="A4297" t="s">
        <v>10252</v>
      </c>
      <c r="B4297">
        <v>3917</v>
      </c>
      <c r="C4297" t="s">
        <v>10253</v>
      </c>
      <c r="D4297" t="s">
        <v>6260</v>
      </c>
    </row>
    <row r="4298" spans="1:4">
      <c r="A4298" t="s">
        <v>10254</v>
      </c>
      <c r="B4298">
        <v>3918</v>
      </c>
      <c r="C4298" t="s">
        <v>7808</v>
      </c>
      <c r="D4298" t="s">
        <v>6260</v>
      </c>
    </row>
    <row r="4299" spans="1:4">
      <c r="A4299" t="s">
        <v>10255</v>
      </c>
      <c r="B4299">
        <v>3909</v>
      </c>
      <c r="C4299" t="s">
        <v>177</v>
      </c>
      <c r="D4299" t="s">
        <v>6260</v>
      </c>
    </row>
    <row r="4300" spans="1:4">
      <c r="A4300" t="s">
        <v>10256</v>
      </c>
      <c r="B4300">
        <v>3914</v>
      </c>
      <c r="C4300" t="s">
        <v>10257</v>
      </c>
      <c r="D4300" t="s">
        <v>6260</v>
      </c>
    </row>
    <row r="4301" spans="1:4">
      <c r="A4301" t="s">
        <v>10258</v>
      </c>
      <c r="B4301">
        <v>3910</v>
      </c>
      <c r="C4301" t="s">
        <v>10259</v>
      </c>
      <c r="D4301" t="s">
        <v>6260</v>
      </c>
    </row>
    <row r="4302" spans="1:4">
      <c r="A4302" t="s">
        <v>10260</v>
      </c>
      <c r="B4302">
        <v>3915</v>
      </c>
      <c r="C4302" t="s">
        <v>10261</v>
      </c>
      <c r="D4302" t="s">
        <v>6260</v>
      </c>
    </row>
    <row r="4303" spans="1:4">
      <c r="A4303" t="s">
        <v>10262</v>
      </c>
      <c r="B4303">
        <v>3916</v>
      </c>
      <c r="C4303" t="s">
        <v>10263</v>
      </c>
      <c r="D4303" t="s">
        <v>6260</v>
      </c>
    </row>
    <row r="4304" spans="1:4">
      <c r="A4304" t="s">
        <v>10264</v>
      </c>
      <c r="B4304">
        <v>3913</v>
      </c>
      <c r="C4304" t="s">
        <v>10265</v>
      </c>
      <c r="D4304" t="s">
        <v>6260</v>
      </c>
    </row>
    <row r="4305" spans="1:4">
      <c r="A4305" t="s">
        <v>10266</v>
      </c>
      <c r="B4305">
        <v>3911</v>
      </c>
      <c r="C4305" t="s">
        <v>171</v>
      </c>
      <c r="D4305" t="s">
        <v>6260</v>
      </c>
    </row>
    <row r="4306" spans="1:4">
      <c r="A4306" t="s">
        <v>10267</v>
      </c>
      <c r="B4306">
        <v>3912</v>
      </c>
      <c r="C4306" t="s">
        <v>6625</v>
      </c>
      <c r="D4306" t="s">
        <v>6260</v>
      </c>
    </row>
    <row r="4307" spans="1:4">
      <c r="A4307" t="s">
        <v>652</v>
      </c>
      <c r="B4307">
        <v>3907</v>
      </c>
      <c r="C4307" t="s">
        <v>653</v>
      </c>
      <c r="D4307" t="s">
        <v>157</v>
      </c>
    </row>
    <row r="4308" spans="1:4">
      <c r="A4308" t="s">
        <v>10268</v>
      </c>
      <c r="B4308">
        <v>23331</v>
      </c>
      <c r="C4308" t="s">
        <v>653</v>
      </c>
      <c r="D4308" t="s">
        <v>6406</v>
      </c>
    </row>
    <row r="4309" spans="1:4">
      <c r="A4309" t="s">
        <v>2688</v>
      </c>
      <c r="B4309">
        <v>25130</v>
      </c>
      <c r="C4309" t="s">
        <v>2689</v>
      </c>
      <c r="D4309" t="s">
        <v>146</v>
      </c>
    </row>
    <row r="4310" spans="1:4">
      <c r="A4310" t="s">
        <v>17238</v>
      </c>
      <c r="B4310">
        <v>44445</v>
      </c>
      <c r="C4310" t="s">
        <v>2689</v>
      </c>
      <c r="D4310" t="s">
        <v>6260</v>
      </c>
    </row>
    <row r="4311" spans="1:4">
      <c r="A4311" t="s">
        <v>10269</v>
      </c>
      <c r="B4311">
        <v>25032</v>
      </c>
      <c r="C4311" t="s">
        <v>10270</v>
      </c>
      <c r="D4311" t="s">
        <v>6260</v>
      </c>
    </row>
    <row r="4312" spans="1:4">
      <c r="A4312" t="s">
        <v>5565</v>
      </c>
      <c r="B4312">
        <v>35627</v>
      </c>
      <c r="C4312" t="s">
        <v>2834</v>
      </c>
      <c r="D4312" t="s">
        <v>146</v>
      </c>
    </row>
    <row r="4313" spans="1:4">
      <c r="A4313" t="s">
        <v>10271</v>
      </c>
      <c r="B4313">
        <v>36059</v>
      </c>
      <c r="C4313" t="s">
        <v>6422</v>
      </c>
      <c r="D4313" t="s">
        <v>6260</v>
      </c>
    </row>
    <row r="4314" spans="1:4">
      <c r="A4314" t="s">
        <v>10272</v>
      </c>
      <c r="B4314">
        <v>36060</v>
      </c>
      <c r="C4314" t="s">
        <v>4973</v>
      </c>
      <c r="D4314" t="s">
        <v>6260</v>
      </c>
    </row>
    <row r="4315" spans="1:4">
      <c r="A4315" t="s">
        <v>2247</v>
      </c>
      <c r="B4315">
        <v>1001</v>
      </c>
      <c r="C4315" t="s">
        <v>2248</v>
      </c>
      <c r="D4315" t="s">
        <v>146</v>
      </c>
    </row>
    <row r="4316" spans="1:4">
      <c r="A4316" t="s">
        <v>10273</v>
      </c>
      <c r="B4316">
        <v>3034</v>
      </c>
      <c r="D4316" t="s">
        <v>6260</v>
      </c>
    </row>
    <row r="4317" spans="1:4">
      <c r="A4317" t="s">
        <v>10274</v>
      </c>
      <c r="B4317">
        <v>3035</v>
      </c>
      <c r="C4317" t="s">
        <v>10275</v>
      </c>
      <c r="D4317" t="s">
        <v>6260</v>
      </c>
    </row>
    <row r="4318" spans="1:4">
      <c r="A4318" t="s">
        <v>10276</v>
      </c>
      <c r="B4318">
        <v>1003</v>
      </c>
      <c r="C4318" t="s">
        <v>9112</v>
      </c>
      <c r="D4318" t="s">
        <v>6260</v>
      </c>
    </row>
    <row r="4319" spans="1:4">
      <c r="A4319" t="s">
        <v>10277</v>
      </c>
      <c r="B4319">
        <v>1002</v>
      </c>
      <c r="C4319" t="s">
        <v>6627</v>
      </c>
      <c r="D4319" t="s">
        <v>6260</v>
      </c>
    </row>
    <row r="4320" spans="1:4">
      <c r="A4320" t="s">
        <v>3980</v>
      </c>
      <c r="B4320">
        <v>4130</v>
      </c>
      <c r="C4320" t="s">
        <v>1997</v>
      </c>
      <c r="D4320" t="s">
        <v>146</v>
      </c>
    </row>
    <row r="4321" spans="1:4">
      <c r="A4321" t="s">
        <v>10278</v>
      </c>
      <c r="B4321">
        <v>4132</v>
      </c>
      <c r="C4321" t="s">
        <v>4973</v>
      </c>
      <c r="D4321" t="s">
        <v>6260</v>
      </c>
    </row>
    <row r="4322" spans="1:4">
      <c r="A4322" t="s">
        <v>10279</v>
      </c>
      <c r="B4322">
        <v>4131</v>
      </c>
      <c r="C4322" t="s">
        <v>10280</v>
      </c>
      <c r="D4322" t="s">
        <v>6260</v>
      </c>
    </row>
    <row r="4323" spans="1:4">
      <c r="A4323" t="s">
        <v>10281</v>
      </c>
      <c r="B4323">
        <v>22065</v>
      </c>
      <c r="C4323" t="s">
        <v>490</v>
      </c>
      <c r="D4323" t="s">
        <v>6406</v>
      </c>
    </row>
    <row r="4324" spans="1:4">
      <c r="A4324" t="s">
        <v>6072</v>
      </c>
      <c r="B4324">
        <v>42917</v>
      </c>
      <c r="C4324" t="s">
        <v>5150</v>
      </c>
      <c r="D4324" t="s">
        <v>146</v>
      </c>
    </row>
    <row r="4325" spans="1:4">
      <c r="A4325" t="s">
        <v>10282</v>
      </c>
      <c r="B4325">
        <v>43467</v>
      </c>
      <c r="C4325" t="s">
        <v>10283</v>
      </c>
      <c r="D4325" t="s">
        <v>6260</v>
      </c>
    </row>
    <row r="4326" spans="1:4">
      <c r="A4326" t="s">
        <v>10284</v>
      </c>
      <c r="B4326">
        <v>31762</v>
      </c>
      <c r="C4326" t="s">
        <v>10285</v>
      </c>
      <c r="D4326" t="s">
        <v>6260</v>
      </c>
    </row>
    <row r="4327" spans="1:4">
      <c r="A4327" t="s">
        <v>3251</v>
      </c>
      <c r="B4327">
        <v>23729</v>
      </c>
      <c r="C4327" t="s">
        <v>1413</v>
      </c>
      <c r="D4327" t="s">
        <v>146</v>
      </c>
    </row>
    <row r="4328" spans="1:4">
      <c r="A4328" t="s">
        <v>10286</v>
      </c>
      <c r="B4328">
        <v>24145</v>
      </c>
      <c r="C4328" t="s">
        <v>171</v>
      </c>
      <c r="D4328" t="s">
        <v>6260</v>
      </c>
    </row>
    <row r="4329" spans="1:4">
      <c r="A4329" t="s">
        <v>5530</v>
      </c>
      <c r="B4329">
        <v>35574</v>
      </c>
      <c r="C4329" t="s">
        <v>4777</v>
      </c>
      <c r="D4329" t="s">
        <v>157</v>
      </c>
    </row>
    <row r="4330" spans="1:4">
      <c r="A4330" t="s">
        <v>3961</v>
      </c>
      <c r="B4330">
        <v>4293</v>
      </c>
      <c r="C4330" t="s">
        <v>3962</v>
      </c>
      <c r="D4330" t="s">
        <v>146</v>
      </c>
    </row>
    <row r="4331" spans="1:4">
      <c r="A4331" t="s">
        <v>10287</v>
      </c>
      <c r="B4331">
        <v>35578</v>
      </c>
      <c r="C4331" t="s">
        <v>10288</v>
      </c>
      <c r="D4331" t="s">
        <v>6260</v>
      </c>
    </row>
    <row r="4332" spans="1:4">
      <c r="A4332" t="s">
        <v>10289</v>
      </c>
      <c r="B4332">
        <v>4294</v>
      </c>
      <c r="C4332" t="s">
        <v>10290</v>
      </c>
      <c r="D4332" t="s">
        <v>6260</v>
      </c>
    </row>
    <row r="4333" spans="1:4">
      <c r="A4333" t="s">
        <v>10291</v>
      </c>
      <c r="B4333">
        <v>31185</v>
      </c>
      <c r="C4333" t="s">
        <v>467</v>
      </c>
      <c r="D4333" t="s">
        <v>6384</v>
      </c>
    </row>
    <row r="4334" spans="1:4">
      <c r="A4334" t="s">
        <v>2249</v>
      </c>
      <c r="B4334">
        <v>887</v>
      </c>
      <c r="C4334" t="s">
        <v>467</v>
      </c>
      <c r="D4334" t="s">
        <v>157</v>
      </c>
    </row>
    <row r="4335" spans="1:4">
      <c r="A4335" t="s">
        <v>10292</v>
      </c>
      <c r="B4335">
        <v>4072</v>
      </c>
      <c r="C4335" t="s">
        <v>467</v>
      </c>
      <c r="D4335" t="s">
        <v>6322</v>
      </c>
    </row>
    <row r="4336" spans="1:4">
      <c r="A4336" t="s">
        <v>10293</v>
      </c>
      <c r="B4336">
        <v>36436</v>
      </c>
      <c r="C4336" t="s">
        <v>467</v>
      </c>
      <c r="D4336" t="s">
        <v>8141</v>
      </c>
    </row>
    <row r="4337" spans="1:4">
      <c r="A4337" t="s">
        <v>10294</v>
      </c>
      <c r="B4337">
        <v>23156</v>
      </c>
      <c r="D4337" t="s">
        <v>6406</v>
      </c>
    </row>
    <row r="4338" spans="1:4">
      <c r="A4338" t="s">
        <v>3252</v>
      </c>
      <c r="B4338">
        <v>23730</v>
      </c>
      <c r="C4338" t="s">
        <v>3253</v>
      </c>
      <c r="D4338" t="s">
        <v>146</v>
      </c>
    </row>
    <row r="4339" spans="1:4">
      <c r="A4339" t="s">
        <v>10295</v>
      </c>
      <c r="B4339">
        <v>35075</v>
      </c>
      <c r="C4339" t="s">
        <v>10296</v>
      </c>
      <c r="D4339" t="s">
        <v>6260</v>
      </c>
    </row>
    <row r="4340" spans="1:4">
      <c r="A4340" t="s">
        <v>10297</v>
      </c>
      <c r="B4340">
        <v>35076</v>
      </c>
      <c r="C4340" t="s">
        <v>6739</v>
      </c>
      <c r="D4340" t="s">
        <v>6260</v>
      </c>
    </row>
    <row r="4341" spans="1:4">
      <c r="A4341" t="s">
        <v>10298</v>
      </c>
      <c r="B4341">
        <v>31388</v>
      </c>
      <c r="D4341" t="s">
        <v>6260</v>
      </c>
    </row>
    <row r="4342" spans="1:4">
      <c r="A4342" t="s">
        <v>10299</v>
      </c>
      <c r="B4342">
        <v>35077</v>
      </c>
      <c r="C4342" t="s">
        <v>10300</v>
      </c>
      <c r="D4342" t="s">
        <v>6260</v>
      </c>
    </row>
    <row r="4343" spans="1:4">
      <c r="A4343" t="s">
        <v>10301</v>
      </c>
      <c r="B4343">
        <v>24146</v>
      </c>
      <c r="C4343" t="s">
        <v>10302</v>
      </c>
      <c r="D4343" t="s">
        <v>6260</v>
      </c>
    </row>
    <row r="4344" spans="1:4">
      <c r="A4344" t="s">
        <v>10303</v>
      </c>
      <c r="B4344">
        <v>30250</v>
      </c>
      <c r="C4344" t="s">
        <v>10304</v>
      </c>
      <c r="D4344" t="s">
        <v>6260</v>
      </c>
    </row>
    <row r="4345" spans="1:4">
      <c r="A4345" t="s">
        <v>10305</v>
      </c>
      <c r="B4345">
        <v>30314</v>
      </c>
      <c r="C4345" t="s">
        <v>10306</v>
      </c>
      <c r="D4345" t="s">
        <v>6260</v>
      </c>
    </row>
    <row r="4346" spans="1:4">
      <c r="A4346" t="s">
        <v>10307</v>
      </c>
      <c r="B4346">
        <v>26351</v>
      </c>
      <c r="C4346" t="s">
        <v>10308</v>
      </c>
      <c r="D4346" t="s">
        <v>6260</v>
      </c>
    </row>
    <row r="4347" spans="1:4">
      <c r="A4347" t="s">
        <v>10309</v>
      </c>
      <c r="B4347">
        <v>35078</v>
      </c>
      <c r="C4347" t="s">
        <v>10296</v>
      </c>
      <c r="D4347" t="s">
        <v>6260</v>
      </c>
    </row>
    <row r="4348" spans="1:4">
      <c r="A4348" t="s">
        <v>4960</v>
      </c>
      <c r="B4348">
        <v>892</v>
      </c>
      <c r="C4348" t="s">
        <v>1781</v>
      </c>
      <c r="D4348" t="s">
        <v>146</v>
      </c>
    </row>
    <row r="4349" spans="1:4">
      <c r="A4349" t="s">
        <v>10310</v>
      </c>
      <c r="B4349">
        <v>22935</v>
      </c>
      <c r="C4349" t="s">
        <v>10311</v>
      </c>
      <c r="D4349" t="s">
        <v>6260</v>
      </c>
    </row>
    <row r="4350" spans="1:4">
      <c r="A4350" t="s">
        <v>10312</v>
      </c>
      <c r="B4350">
        <v>893</v>
      </c>
      <c r="C4350" t="s">
        <v>10313</v>
      </c>
      <c r="D4350" t="s">
        <v>6260</v>
      </c>
    </row>
    <row r="4351" spans="1:4">
      <c r="A4351" t="s">
        <v>10314</v>
      </c>
      <c r="B4351">
        <v>24658</v>
      </c>
      <c r="C4351" t="s">
        <v>10315</v>
      </c>
      <c r="D4351" t="s">
        <v>6260</v>
      </c>
    </row>
    <row r="4352" spans="1:4">
      <c r="A4352" t="s">
        <v>10316</v>
      </c>
      <c r="B4352">
        <v>894</v>
      </c>
      <c r="C4352" t="s">
        <v>10317</v>
      </c>
      <c r="D4352" t="s">
        <v>6260</v>
      </c>
    </row>
    <row r="4353" spans="1:4">
      <c r="A4353" t="s">
        <v>10318</v>
      </c>
      <c r="B4353">
        <v>42929</v>
      </c>
      <c r="C4353" t="s">
        <v>10319</v>
      </c>
      <c r="D4353" t="s">
        <v>6260</v>
      </c>
    </row>
    <row r="4354" spans="1:4">
      <c r="A4354" t="s">
        <v>10320</v>
      </c>
      <c r="B4354">
        <v>895</v>
      </c>
      <c r="C4354" t="s">
        <v>10321</v>
      </c>
      <c r="D4354" t="s">
        <v>6260</v>
      </c>
    </row>
    <row r="4355" spans="1:4">
      <c r="A4355" t="s">
        <v>10322</v>
      </c>
      <c r="B4355">
        <v>22936</v>
      </c>
      <c r="C4355" t="s">
        <v>10323</v>
      </c>
      <c r="D4355" t="s">
        <v>6260</v>
      </c>
    </row>
    <row r="4356" spans="1:4">
      <c r="A4356" t="s">
        <v>10324</v>
      </c>
      <c r="B4356">
        <v>896</v>
      </c>
      <c r="C4356" t="s">
        <v>6324</v>
      </c>
      <c r="D4356" t="s">
        <v>6260</v>
      </c>
    </row>
    <row r="4357" spans="1:4">
      <c r="A4357" t="s">
        <v>10325</v>
      </c>
      <c r="B4357">
        <v>22937</v>
      </c>
      <c r="C4357" t="s">
        <v>10326</v>
      </c>
      <c r="D4357" t="s">
        <v>6260</v>
      </c>
    </row>
    <row r="4358" spans="1:4">
      <c r="A4358" t="s">
        <v>10327</v>
      </c>
      <c r="B4358">
        <v>27319</v>
      </c>
      <c r="C4358" t="s">
        <v>432</v>
      </c>
      <c r="D4358" t="s">
        <v>6260</v>
      </c>
    </row>
    <row r="4359" spans="1:4">
      <c r="A4359" t="s">
        <v>10328</v>
      </c>
      <c r="B4359">
        <v>27320</v>
      </c>
      <c r="C4359" t="s">
        <v>10319</v>
      </c>
      <c r="D4359" t="s">
        <v>6260</v>
      </c>
    </row>
    <row r="4360" spans="1:4">
      <c r="A4360" t="s">
        <v>10329</v>
      </c>
      <c r="B4360">
        <v>897</v>
      </c>
      <c r="C4360" t="s">
        <v>4973</v>
      </c>
      <c r="D4360" t="s">
        <v>6260</v>
      </c>
    </row>
    <row r="4361" spans="1:4">
      <c r="A4361" t="s">
        <v>10330</v>
      </c>
      <c r="B4361">
        <v>898</v>
      </c>
      <c r="C4361" t="s">
        <v>10331</v>
      </c>
      <c r="D4361" t="s">
        <v>6260</v>
      </c>
    </row>
    <row r="4362" spans="1:4">
      <c r="A4362" t="s">
        <v>10332</v>
      </c>
      <c r="B4362">
        <v>22940</v>
      </c>
      <c r="C4362" t="s">
        <v>10333</v>
      </c>
      <c r="D4362" t="s">
        <v>6260</v>
      </c>
    </row>
    <row r="4363" spans="1:4">
      <c r="A4363" t="s">
        <v>10334</v>
      </c>
      <c r="B4363">
        <v>41174</v>
      </c>
      <c r="C4363" t="s">
        <v>10323</v>
      </c>
      <c r="D4363" t="s">
        <v>6260</v>
      </c>
    </row>
    <row r="4364" spans="1:4">
      <c r="A4364" t="s">
        <v>10335</v>
      </c>
      <c r="B4364">
        <v>3115</v>
      </c>
      <c r="C4364" t="s">
        <v>10336</v>
      </c>
      <c r="D4364" t="s">
        <v>6260</v>
      </c>
    </row>
    <row r="4365" spans="1:4">
      <c r="A4365" t="s">
        <v>10337</v>
      </c>
      <c r="B4365">
        <v>899</v>
      </c>
      <c r="C4365" t="s">
        <v>10338</v>
      </c>
      <c r="D4365" t="s">
        <v>6260</v>
      </c>
    </row>
    <row r="4366" spans="1:4">
      <c r="A4366" t="s">
        <v>10339</v>
      </c>
      <c r="B4366">
        <v>33981</v>
      </c>
      <c r="C4366" t="s">
        <v>10340</v>
      </c>
      <c r="D4366" t="s">
        <v>6260</v>
      </c>
    </row>
    <row r="4367" spans="1:4">
      <c r="A4367" t="s">
        <v>5516</v>
      </c>
      <c r="B4367">
        <v>35548</v>
      </c>
      <c r="C4367" t="s">
        <v>5517</v>
      </c>
      <c r="D4367" t="s">
        <v>146</v>
      </c>
    </row>
    <row r="4368" spans="1:4">
      <c r="A4368" t="s">
        <v>10341</v>
      </c>
      <c r="B4368">
        <v>36061</v>
      </c>
      <c r="C4368" t="s">
        <v>6306</v>
      </c>
      <c r="D4368" t="s">
        <v>6260</v>
      </c>
    </row>
    <row r="4369" spans="1:4">
      <c r="A4369" t="s">
        <v>3254</v>
      </c>
      <c r="B4369">
        <v>23731</v>
      </c>
      <c r="C4369" t="s">
        <v>584</v>
      </c>
      <c r="D4369" t="s">
        <v>146</v>
      </c>
    </row>
    <row r="4370" spans="1:4">
      <c r="A4370" t="s">
        <v>10342</v>
      </c>
      <c r="B4370">
        <v>26350</v>
      </c>
      <c r="C4370" t="s">
        <v>10343</v>
      </c>
      <c r="D4370" t="s">
        <v>6260</v>
      </c>
    </row>
    <row r="4371" spans="1:4">
      <c r="A4371" t="s">
        <v>10344</v>
      </c>
      <c r="B4371">
        <v>26349</v>
      </c>
      <c r="C4371" t="s">
        <v>7006</v>
      </c>
      <c r="D4371" t="s">
        <v>6260</v>
      </c>
    </row>
    <row r="4372" spans="1:4">
      <c r="A4372" t="s">
        <v>10345</v>
      </c>
      <c r="B4372">
        <v>24147</v>
      </c>
      <c r="C4372" t="s">
        <v>6650</v>
      </c>
      <c r="D4372" t="s">
        <v>6260</v>
      </c>
    </row>
    <row r="4373" spans="1:4">
      <c r="A4373" t="s">
        <v>10346</v>
      </c>
      <c r="B4373">
        <v>40526</v>
      </c>
      <c r="C4373" t="s">
        <v>7016</v>
      </c>
      <c r="D4373" t="s">
        <v>6260</v>
      </c>
    </row>
    <row r="4374" spans="1:4">
      <c r="A4374" t="s">
        <v>10347</v>
      </c>
      <c r="B4374">
        <v>24148</v>
      </c>
      <c r="C4374" t="s">
        <v>7016</v>
      </c>
      <c r="D4374" t="s">
        <v>6260</v>
      </c>
    </row>
    <row r="4375" spans="1:4">
      <c r="A4375" t="s">
        <v>10348</v>
      </c>
      <c r="B4375">
        <v>36239</v>
      </c>
      <c r="C4375" t="s">
        <v>10349</v>
      </c>
      <c r="D4375" t="s">
        <v>6260</v>
      </c>
    </row>
    <row r="4376" spans="1:4">
      <c r="A4376" t="s">
        <v>3200</v>
      </c>
      <c r="B4376">
        <v>23471</v>
      </c>
      <c r="C4376" t="s">
        <v>584</v>
      </c>
      <c r="D4376" t="s">
        <v>146</v>
      </c>
    </row>
    <row r="4377" spans="1:4">
      <c r="A4377" t="s">
        <v>10350</v>
      </c>
      <c r="B4377">
        <v>23732</v>
      </c>
      <c r="C4377" t="s">
        <v>4973</v>
      </c>
      <c r="D4377" t="s">
        <v>6260</v>
      </c>
    </row>
    <row r="4378" spans="1:4">
      <c r="A4378" t="s">
        <v>4436</v>
      </c>
      <c r="B4378">
        <v>30788</v>
      </c>
      <c r="C4378" t="s">
        <v>4437</v>
      </c>
      <c r="D4378" t="s">
        <v>146</v>
      </c>
    </row>
    <row r="4379" spans="1:4">
      <c r="A4379" t="s">
        <v>10351</v>
      </c>
      <c r="B4379">
        <v>30857</v>
      </c>
      <c r="C4379" t="s">
        <v>7006</v>
      </c>
      <c r="D4379" t="s">
        <v>6260</v>
      </c>
    </row>
    <row r="4380" spans="1:4">
      <c r="A4380" t="s">
        <v>4361</v>
      </c>
      <c r="B4380">
        <v>30571</v>
      </c>
      <c r="C4380" t="s">
        <v>647</v>
      </c>
      <c r="D4380" t="s">
        <v>157</v>
      </c>
    </row>
    <row r="4381" spans="1:4">
      <c r="A4381" t="s">
        <v>10352</v>
      </c>
      <c r="B4381">
        <v>30315</v>
      </c>
      <c r="D4381" t="s">
        <v>6406</v>
      </c>
    </row>
    <row r="4382" spans="1:4">
      <c r="A4382" t="s">
        <v>10353</v>
      </c>
      <c r="B4382">
        <v>5123</v>
      </c>
      <c r="C4382" t="s">
        <v>8245</v>
      </c>
      <c r="D4382" t="s">
        <v>6697</v>
      </c>
    </row>
    <row r="4383" spans="1:4">
      <c r="A4383" t="s">
        <v>5344</v>
      </c>
      <c r="B4383">
        <v>34972</v>
      </c>
      <c r="C4383" t="s">
        <v>542</v>
      </c>
      <c r="D4383" t="s">
        <v>157</v>
      </c>
    </row>
    <row r="4384" spans="1:4">
      <c r="A4384" t="s">
        <v>5580</v>
      </c>
      <c r="B4384">
        <v>35727</v>
      </c>
      <c r="C4384" t="s">
        <v>5581</v>
      </c>
      <c r="D4384" t="s">
        <v>146</v>
      </c>
    </row>
    <row r="4385" spans="1:4">
      <c r="A4385" t="s">
        <v>10354</v>
      </c>
      <c r="B4385">
        <v>23515</v>
      </c>
      <c r="C4385" t="s">
        <v>3941</v>
      </c>
      <c r="D4385" t="s">
        <v>6359</v>
      </c>
    </row>
    <row r="4386" spans="1:4">
      <c r="A4386" t="s">
        <v>3947</v>
      </c>
      <c r="B4386">
        <v>4329</v>
      </c>
      <c r="C4386" t="s">
        <v>3948</v>
      </c>
      <c r="D4386" t="s">
        <v>146</v>
      </c>
    </row>
    <row r="4387" spans="1:4">
      <c r="A4387" t="s">
        <v>10355</v>
      </c>
      <c r="B4387">
        <v>4330</v>
      </c>
      <c r="C4387" t="s">
        <v>10356</v>
      </c>
      <c r="D4387" t="s">
        <v>6260</v>
      </c>
    </row>
    <row r="4388" spans="1:4">
      <c r="A4388" t="s">
        <v>10357</v>
      </c>
      <c r="B4388">
        <v>4331</v>
      </c>
      <c r="C4388" t="s">
        <v>10358</v>
      </c>
      <c r="D4388" t="s">
        <v>6260</v>
      </c>
    </row>
    <row r="4389" spans="1:4">
      <c r="A4389" t="s">
        <v>10359</v>
      </c>
      <c r="B4389">
        <v>34002</v>
      </c>
      <c r="C4389" t="s">
        <v>10360</v>
      </c>
      <c r="D4389" t="s">
        <v>6260</v>
      </c>
    </row>
    <row r="4390" spans="1:4">
      <c r="A4390" t="s">
        <v>10361</v>
      </c>
      <c r="B4390">
        <v>4332</v>
      </c>
      <c r="C4390" t="s">
        <v>10362</v>
      </c>
      <c r="D4390" t="s">
        <v>6260</v>
      </c>
    </row>
    <row r="4391" spans="1:4">
      <c r="A4391" t="s">
        <v>10363</v>
      </c>
      <c r="B4391">
        <v>4333</v>
      </c>
      <c r="C4391" t="s">
        <v>10364</v>
      </c>
      <c r="D4391" t="s">
        <v>6260</v>
      </c>
    </row>
    <row r="4392" spans="1:4">
      <c r="A4392" t="s">
        <v>1250</v>
      </c>
      <c r="B4392">
        <v>25468</v>
      </c>
      <c r="C4392" t="s">
        <v>1251</v>
      </c>
      <c r="D4392" t="s">
        <v>146</v>
      </c>
    </row>
    <row r="4393" spans="1:4">
      <c r="A4393" t="s">
        <v>10365</v>
      </c>
      <c r="B4393">
        <v>42059</v>
      </c>
      <c r="C4393" t="s">
        <v>9271</v>
      </c>
      <c r="D4393" t="s">
        <v>6260</v>
      </c>
    </row>
    <row r="4394" spans="1:4">
      <c r="A4394" t="s">
        <v>10366</v>
      </c>
      <c r="B4394">
        <v>26348</v>
      </c>
      <c r="C4394" t="s">
        <v>6638</v>
      </c>
      <c r="D4394" t="s">
        <v>6260</v>
      </c>
    </row>
    <row r="4395" spans="1:4">
      <c r="A4395" t="s">
        <v>10367</v>
      </c>
      <c r="B4395">
        <v>25538</v>
      </c>
      <c r="C4395" t="s">
        <v>10368</v>
      </c>
      <c r="D4395" t="s">
        <v>6340</v>
      </c>
    </row>
    <row r="4396" spans="1:4">
      <c r="A4396" t="s">
        <v>3735</v>
      </c>
      <c r="B4396">
        <v>22066</v>
      </c>
      <c r="C4396" t="s">
        <v>3736</v>
      </c>
      <c r="D4396" t="s">
        <v>146</v>
      </c>
    </row>
    <row r="4397" spans="1:4">
      <c r="A4397" t="s">
        <v>10369</v>
      </c>
      <c r="B4397">
        <v>22067</v>
      </c>
      <c r="C4397" t="s">
        <v>799</v>
      </c>
      <c r="D4397" t="s">
        <v>6260</v>
      </c>
    </row>
    <row r="4398" spans="1:4">
      <c r="A4398" t="s">
        <v>10370</v>
      </c>
      <c r="B4398">
        <v>22068</v>
      </c>
      <c r="C4398" t="s">
        <v>10371</v>
      </c>
      <c r="D4398" t="s">
        <v>6260</v>
      </c>
    </row>
    <row r="4399" spans="1:4">
      <c r="A4399" t="s">
        <v>10372</v>
      </c>
      <c r="B4399">
        <v>22069</v>
      </c>
      <c r="C4399" t="s">
        <v>10373</v>
      </c>
      <c r="D4399" t="s">
        <v>6397</v>
      </c>
    </row>
    <row r="4400" spans="1:4">
      <c r="A4400" t="s">
        <v>10374</v>
      </c>
      <c r="B4400">
        <v>29277</v>
      </c>
      <c r="C4400" t="s">
        <v>7510</v>
      </c>
      <c r="D4400" t="s">
        <v>6384</v>
      </c>
    </row>
    <row r="4401" spans="1:4">
      <c r="A4401" t="s">
        <v>532</v>
      </c>
      <c r="B4401">
        <v>22070</v>
      </c>
      <c r="C4401" t="s">
        <v>533</v>
      </c>
      <c r="D4401" t="s">
        <v>157</v>
      </c>
    </row>
    <row r="4402" spans="1:4">
      <c r="A4402" t="s">
        <v>3733</v>
      </c>
      <c r="B4402">
        <v>22071</v>
      </c>
      <c r="C4402" t="s">
        <v>3734</v>
      </c>
      <c r="D4402" t="s">
        <v>146</v>
      </c>
    </row>
    <row r="4403" spans="1:4">
      <c r="A4403" t="s">
        <v>10375</v>
      </c>
      <c r="B4403">
        <v>22072</v>
      </c>
      <c r="C4403" t="s">
        <v>9127</v>
      </c>
      <c r="D4403" t="s">
        <v>6260</v>
      </c>
    </row>
    <row r="4404" spans="1:4">
      <c r="A4404" t="s">
        <v>5263</v>
      </c>
      <c r="B4404">
        <v>23383</v>
      </c>
      <c r="C4404" t="s">
        <v>1404</v>
      </c>
      <c r="D4404" t="s">
        <v>146</v>
      </c>
    </row>
    <row r="4405" spans="1:4">
      <c r="A4405" t="s">
        <v>10376</v>
      </c>
      <c r="B4405">
        <v>23734</v>
      </c>
      <c r="C4405" t="s">
        <v>10377</v>
      </c>
      <c r="D4405" t="s">
        <v>6260</v>
      </c>
    </row>
    <row r="4406" spans="1:4">
      <c r="A4406" t="s">
        <v>4362</v>
      </c>
      <c r="B4406">
        <v>30600</v>
      </c>
      <c r="C4406" t="s">
        <v>4363</v>
      </c>
      <c r="D4406" t="s">
        <v>146</v>
      </c>
    </row>
    <row r="4407" spans="1:4">
      <c r="A4407" t="s">
        <v>10378</v>
      </c>
      <c r="B4407">
        <v>30746</v>
      </c>
      <c r="C4407" t="s">
        <v>4363</v>
      </c>
      <c r="D4407" t="s">
        <v>6260</v>
      </c>
    </row>
    <row r="4408" spans="1:4">
      <c r="A4408" t="s">
        <v>3336</v>
      </c>
      <c r="B4408">
        <v>29215</v>
      </c>
      <c r="C4408" t="s">
        <v>284</v>
      </c>
      <c r="D4408" t="s">
        <v>157</v>
      </c>
    </row>
    <row r="4409" spans="1:4">
      <c r="A4409" t="s">
        <v>10379</v>
      </c>
      <c r="B4409">
        <v>23133</v>
      </c>
      <c r="D4409" t="s">
        <v>6406</v>
      </c>
    </row>
    <row r="4410" spans="1:4">
      <c r="A4410" t="s">
        <v>2575</v>
      </c>
      <c r="B4410">
        <v>19205</v>
      </c>
      <c r="C4410" t="s">
        <v>2576</v>
      </c>
      <c r="D4410" t="s">
        <v>146</v>
      </c>
    </row>
    <row r="4411" spans="1:4">
      <c r="A4411" t="s">
        <v>210</v>
      </c>
      <c r="B4411">
        <v>3183</v>
      </c>
      <c r="C4411" t="s">
        <v>211</v>
      </c>
      <c r="D4411" t="s">
        <v>146</v>
      </c>
    </row>
    <row r="4412" spans="1:4">
      <c r="A4412" t="s">
        <v>4786</v>
      </c>
      <c r="B4412">
        <v>734</v>
      </c>
      <c r="C4412" t="s">
        <v>432</v>
      </c>
      <c r="D4412" t="s">
        <v>157</v>
      </c>
    </row>
    <row r="4413" spans="1:4">
      <c r="A4413" t="s">
        <v>10380</v>
      </c>
      <c r="B4413">
        <v>23111</v>
      </c>
      <c r="C4413" t="s">
        <v>432</v>
      </c>
      <c r="D4413" t="s">
        <v>6359</v>
      </c>
    </row>
    <row r="4414" spans="1:4">
      <c r="A4414" t="s">
        <v>10381</v>
      </c>
      <c r="B4414">
        <v>23112</v>
      </c>
      <c r="C4414" t="s">
        <v>432</v>
      </c>
      <c r="D4414" t="s">
        <v>6397</v>
      </c>
    </row>
    <row r="4415" spans="1:4">
      <c r="A4415" t="s">
        <v>4785</v>
      </c>
      <c r="B4415">
        <v>735</v>
      </c>
      <c r="C4415" t="s">
        <v>2671</v>
      </c>
      <c r="D4415" t="s">
        <v>146</v>
      </c>
    </row>
    <row r="4416" spans="1:4">
      <c r="A4416" t="s">
        <v>10382</v>
      </c>
      <c r="B4416">
        <v>2727</v>
      </c>
      <c r="C4416" t="s">
        <v>10383</v>
      </c>
      <c r="D4416" t="s">
        <v>6260</v>
      </c>
    </row>
    <row r="4417" spans="1:4">
      <c r="A4417" t="s">
        <v>10384</v>
      </c>
      <c r="B4417">
        <v>41764</v>
      </c>
      <c r="C4417" t="s">
        <v>10385</v>
      </c>
      <c r="D4417" t="s">
        <v>6260</v>
      </c>
    </row>
    <row r="4418" spans="1:4">
      <c r="A4418" t="s">
        <v>10386</v>
      </c>
      <c r="B4418">
        <v>41765</v>
      </c>
      <c r="C4418" t="s">
        <v>10387</v>
      </c>
      <c r="D4418" t="s">
        <v>6260</v>
      </c>
    </row>
    <row r="4419" spans="1:4">
      <c r="A4419" t="s">
        <v>10388</v>
      </c>
      <c r="B4419">
        <v>41766</v>
      </c>
      <c r="C4419" t="s">
        <v>10389</v>
      </c>
      <c r="D4419" t="s">
        <v>6541</v>
      </c>
    </row>
    <row r="4420" spans="1:4">
      <c r="A4420" t="s">
        <v>10390</v>
      </c>
      <c r="B4420">
        <v>2728</v>
      </c>
      <c r="C4420" t="s">
        <v>10383</v>
      </c>
      <c r="D4420" t="s">
        <v>6260</v>
      </c>
    </row>
    <row r="4421" spans="1:4">
      <c r="A4421" t="s">
        <v>10391</v>
      </c>
      <c r="B4421">
        <v>2729</v>
      </c>
      <c r="C4421" t="s">
        <v>6509</v>
      </c>
      <c r="D4421" t="s">
        <v>6260</v>
      </c>
    </row>
    <row r="4422" spans="1:4">
      <c r="A4422" t="s">
        <v>10392</v>
      </c>
      <c r="B4422">
        <v>2730</v>
      </c>
      <c r="C4422" t="s">
        <v>10383</v>
      </c>
      <c r="D4422" t="s">
        <v>6260</v>
      </c>
    </row>
    <row r="4423" spans="1:4">
      <c r="A4423" t="s">
        <v>10393</v>
      </c>
      <c r="B4423">
        <v>2731</v>
      </c>
      <c r="C4423" t="s">
        <v>10394</v>
      </c>
      <c r="D4423" t="s">
        <v>6260</v>
      </c>
    </row>
    <row r="4424" spans="1:4">
      <c r="A4424" t="s">
        <v>10395</v>
      </c>
      <c r="B4424">
        <v>2732</v>
      </c>
      <c r="C4424" t="s">
        <v>10396</v>
      </c>
      <c r="D4424" t="s">
        <v>6260</v>
      </c>
    </row>
    <row r="4425" spans="1:4">
      <c r="A4425" t="s">
        <v>10397</v>
      </c>
      <c r="B4425">
        <v>2733</v>
      </c>
      <c r="D4425" t="s">
        <v>6260</v>
      </c>
    </row>
    <row r="4426" spans="1:4">
      <c r="A4426" t="s">
        <v>16761</v>
      </c>
      <c r="B4426">
        <v>3153</v>
      </c>
      <c r="C4426" t="s">
        <v>693</v>
      </c>
      <c r="D4426" t="s">
        <v>6260</v>
      </c>
    </row>
    <row r="4427" spans="1:4">
      <c r="A4427" t="s">
        <v>10398</v>
      </c>
      <c r="B4427">
        <v>2734</v>
      </c>
      <c r="C4427" t="s">
        <v>10399</v>
      </c>
      <c r="D4427" t="s">
        <v>6260</v>
      </c>
    </row>
    <row r="4428" spans="1:4">
      <c r="A4428" t="s">
        <v>10400</v>
      </c>
      <c r="B4428">
        <v>23141</v>
      </c>
      <c r="D4428" t="s">
        <v>6406</v>
      </c>
    </row>
    <row r="4429" spans="1:4">
      <c r="A4429" t="s">
        <v>4586</v>
      </c>
      <c r="B4429">
        <v>4529</v>
      </c>
      <c r="C4429" t="s">
        <v>3919</v>
      </c>
      <c r="D4429" t="s">
        <v>157</v>
      </c>
    </row>
    <row r="4430" spans="1:4">
      <c r="A4430" t="s">
        <v>6152</v>
      </c>
      <c r="B4430">
        <v>43174</v>
      </c>
      <c r="C4430" t="s">
        <v>6153</v>
      </c>
      <c r="D4430" t="s">
        <v>146</v>
      </c>
    </row>
    <row r="4431" spans="1:4">
      <c r="A4431" t="s">
        <v>10401</v>
      </c>
      <c r="B4431">
        <v>43175</v>
      </c>
      <c r="C4431" t="s">
        <v>10402</v>
      </c>
      <c r="D4431" t="s">
        <v>6260</v>
      </c>
    </row>
    <row r="4432" spans="1:4">
      <c r="A4432" t="s">
        <v>3732</v>
      </c>
      <c r="B4432">
        <v>22073</v>
      </c>
      <c r="C4432" t="s">
        <v>542</v>
      </c>
      <c r="D4432" t="s">
        <v>146</v>
      </c>
    </row>
    <row r="4433" spans="1:4">
      <c r="A4433" t="s">
        <v>10403</v>
      </c>
      <c r="B4433">
        <v>22074</v>
      </c>
      <c r="C4433" t="s">
        <v>10404</v>
      </c>
      <c r="D4433" t="s">
        <v>6260</v>
      </c>
    </row>
    <row r="4434" spans="1:4">
      <c r="A4434" t="s">
        <v>5348</v>
      </c>
      <c r="B4434">
        <v>34977</v>
      </c>
      <c r="C4434" t="s">
        <v>1363</v>
      </c>
      <c r="D4434" t="s">
        <v>146</v>
      </c>
    </row>
    <row r="4435" spans="1:4">
      <c r="A4435" t="s">
        <v>10405</v>
      </c>
      <c r="B4435">
        <v>35400</v>
      </c>
      <c r="C4435" t="s">
        <v>6331</v>
      </c>
      <c r="D4435" t="s">
        <v>6260</v>
      </c>
    </row>
    <row r="4436" spans="1:4">
      <c r="A4436" t="s">
        <v>658</v>
      </c>
      <c r="B4436">
        <v>22941</v>
      </c>
      <c r="C4436" t="s">
        <v>659</v>
      </c>
      <c r="D4436" t="s">
        <v>146</v>
      </c>
    </row>
    <row r="4437" spans="1:4">
      <c r="A4437" t="s">
        <v>10406</v>
      </c>
      <c r="B4437">
        <v>23495</v>
      </c>
      <c r="C4437" t="s">
        <v>6650</v>
      </c>
      <c r="D4437" t="s">
        <v>6260</v>
      </c>
    </row>
    <row r="4438" spans="1:4">
      <c r="A4438" t="s">
        <v>10407</v>
      </c>
      <c r="B4438">
        <v>23496</v>
      </c>
      <c r="C4438" t="s">
        <v>4973</v>
      </c>
      <c r="D4438" t="s">
        <v>6260</v>
      </c>
    </row>
    <row r="4439" spans="1:4">
      <c r="A4439" t="s">
        <v>10408</v>
      </c>
      <c r="B4439">
        <v>25469</v>
      </c>
      <c r="C4439" t="s">
        <v>1296</v>
      </c>
      <c r="D4439" t="s">
        <v>6260</v>
      </c>
    </row>
    <row r="4440" spans="1:4">
      <c r="A4440" t="s">
        <v>10409</v>
      </c>
      <c r="B4440">
        <v>23497</v>
      </c>
      <c r="C4440" t="s">
        <v>10410</v>
      </c>
      <c r="D4440" t="s">
        <v>6260</v>
      </c>
    </row>
    <row r="4441" spans="1:4">
      <c r="A4441" t="s">
        <v>10411</v>
      </c>
      <c r="B4441">
        <v>41175</v>
      </c>
      <c r="C4441" t="s">
        <v>6284</v>
      </c>
      <c r="D4441" t="s">
        <v>6260</v>
      </c>
    </row>
    <row r="4442" spans="1:4">
      <c r="A4442" t="s">
        <v>10412</v>
      </c>
      <c r="B4442">
        <v>23498</v>
      </c>
      <c r="C4442" t="s">
        <v>6286</v>
      </c>
      <c r="D4442" t="s">
        <v>6260</v>
      </c>
    </row>
    <row r="4443" spans="1:4">
      <c r="A4443" t="s">
        <v>10413</v>
      </c>
      <c r="B4443">
        <v>23499</v>
      </c>
      <c r="C4443" t="s">
        <v>6943</v>
      </c>
      <c r="D4443" t="s">
        <v>6260</v>
      </c>
    </row>
    <row r="4444" spans="1:4">
      <c r="A4444" t="s">
        <v>2611</v>
      </c>
      <c r="B4444">
        <v>19275</v>
      </c>
      <c r="C4444" t="s">
        <v>1762</v>
      </c>
      <c r="D4444" t="s">
        <v>146</v>
      </c>
    </row>
    <row r="4445" spans="1:4">
      <c r="A4445" t="s">
        <v>1320</v>
      </c>
      <c r="B4445">
        <v>26347</v>
      </c>
      <c r="C4445" t="s">
        <v>1224</v>
      </c>
      <c r="D4445" t="s">
        <v>146</v>
      </c>
    </row>
    <row r="4446" spans="1:4">
      <c r="A4446" t="s">
        <v>10414</v>
      </c>
      <c r="B4446">
        <v>29418</v>
      </c>
      <c r="C4446" t="s">
        <v>1224</v>
      </c>
      <c r="D4446" t="s">
        <v>6260</v>
      </c>
    </row>
    <row r="4447" spans="1:4">
      <c r="A4447" t="s">
        <v>1215</v>
      </c>
      <c r="B4447">
        <v>5155</v>
      </c>
      <c r="C4447" t="s">
        <v>1216</v>
      </c>
      <c r="D4447" t="s">
        <v>146</v>
      </c>
    </row>
    <row r="4448" spans="1:4">
      <c r="A4448" t="s">
        <v>10415</v>
      </c>
      <c r="B4448">
        <v>20360</v>
      </c>
      <c r="C4448" t="s">
        <v>10385</v>
      </c>
      <c r="D4448" t="s">
        <v>6260</v>
      </c>
    </row>
    <row r="4449" spans="1:4">
      <c r="A4449" t="s">
        <v>2518</v>
      </c>
      <c r="B4449">
        <v>25408</v>
      </c>
      <c r="C4449" t="s">
        <v>2519</v>
      </c>
      <c r="D4449" t="s">
        <v>146</v>
      </c>
    </row>
    <row r="4450" spans="1:4">
      <c r="A4450" t="s">
        <v>10416</v>
      </c>
      <c r="B4450">
        <v>30247</v>
      </c>
      <c r="C4450" t="s">
        <v>10417</v>
      </c>
      <c r="D4450" t="s">
        <v>6260</v>
      </c>
    </row>
    <row r="4451" spans="1:4">
      <c r="A4451" t="s">
        <v>4435</v>
      </c>
      <c r="B4451">
        <v>30768</v>
      </c>
      <c r="C4451" t="s">
        <v>2780</v>
      </c>
      <c r="D4451" t="s">
        <v>146</v>
      </c>
    </row>
    <row r="4452" spans="1:4">
      <c r="A4452" t="s">
        <v>10418</v>
      </c>
      <c r="B4452">
        <v>30856</v>
      </c>
      <c r="C4452" t="s">
        <v>7363</v>
      </c>
      <c r="D4452" t="s">
        <v>6260</v>
      </c>
    </row>
    <row r="4453" spans="1:4">
      <c r="A4453" t="s">
        <v>10419</v>
      </c>
      <c r="B4453">
        <v>30855</v>
      </c>
      <c r="C4453" t="s">
        <v>6311</v>
      </c>
      <c r="D4453" t="s">
        <v>6260</v>
      </c>
    </row>
    <row r="4454" spans="1:4">
      <c r="A4454" t="s">
        <v>3730</v>
      </c>
      <c r="B4454">
        <v>22075</v>
      </c>
      <c r="C4454" t="s">
        <v>3731</v>
      </c>
      <c r="D4454" t="s">
        <v>146</v>
      </c>
    </row>
    <row r="4455" spans="1:4">
      <c r="A4455" t="s">
        <v>10420</v>
      </c>
      <c r="B4455">
        <v>22076</v>
      </c>
      <c r="C4455" t="s">
        <v>7365</v>
      </c>
      <c r="D4455" t="s">
        <v>6260</v>
      </c>
    </row>
    <row r="4456" spans="1:4">
      <c r="A4456" t="s">
        <v>10421</v>
      </c>
      <c r="B4456">
        <v>23121</v>
      </c>
      <c r="D4456" t="s">
        <v>6322</v>
      </c>
    </row>
    <row r="4457" spans="1:4">
      <c r="A4457" t="s">
        <v>4953</v>
      </c>
      <c r="B4457">
        <v>909</v>
      </c>
      <c r="C4457" t="s">
        <v>4954</v>
      </c>
      <c r="D4457" t="s">
        <v>146</v>
      </c>
    </row>
    <row r="4458" spans="1:4">
      <c r="A4458" t="s">
        <v>10422</v>
      </c>
      <c r="B4458">
        <v>910</v>
      </c>
      <c r="C4458" t="s">
        <v>4973</v>
      </c>
      <c r="D4458" t="s">
        <v>6260</v>
      </c>
    </row>
    <row r="4459" spans="1:4">
      <c r="A4459" t="s">
        <v>10423</v>
      </c>
      <c r="B4459">
        <v>911</v>
      </c>
      <c r="C4459" t="s">
        <v>10424</v>
      </c>
      <c r="D4459" t="s">
        <v>6260</v>
      </c>
    </row>
    <row r="4460" spans="1:4">
      <c r="A4460" t="s">
        <v>10425</v>
      </c>
      <c r="B4460">
        <v>25797</v>
      </c>
      <c r="C4460" t="s">
        <v>10426</v>
      </c>
      <c r="D4460" t="s">
        <v>6260</v>
      </c>
    </row>
    <row r="4461" spans="1:4">
      <c r="A4461" t="s">
        <v>4955</v>
      </c>
      <c r="B4461">
        <v>908</v>
      </c>
      <c r="D4461" t="s">
        <v>157</v>
      </c>
    </row>
    <row r="4462" spans="1:4">
      <c r="A4462" t="s">
        <v>10427</v>
      </c>
      <c r="B4462">
        <v>43605</v>
      </c>
      <c r="C4462" t="s">
        <v>1416</v>
      </c>
      <c r="D4462" t="s">
        <v>146</v>
      </c>
    </row>
    <row r="4463" spans="1:4">
      <c r="A4463" t="s">
        <v>10428</v>
      </c>
      <c r="B4463">
        <v>43616</v>
      </c>
      <c r="C4463" t="s">
        <v>10429</v>
      </c>
      <c r="D4463" t="s">
        <v>6260</v>
      </c>
    </row>
    <row r="4464" spans="1:4">
      <c r="A4464" t="s">
        <v>1728</v>
      </c>
      <c r="B4464">
        <v>962</v>
      </c>
      <c r="D4464" t="s">
        <v>157</v>
      </c>
    </row>
    <row r="4465" spans="1:4">
      <c r="A4465" t="s">
        <v>1729</v>
      </c>
      <c r="B4465">
        <v>190</v>
      </c>
      <c r="C4465" t="s">
        <v>1444</v>
      </c>
      <c r="D4465" t="s">
        <v>146</v>
      </c>
    </row>
    <row r="4466" spans="1:4">
      <c r="A4466" t="s">
        <v>10430</v>
      </c>
      <c r="B4466">
        <v>2265</v>
      </c>
      <c r="D4466" t="s">
        <v>6260</v>
      </c>
    </row>
    <row r="4467" spans="1:4">
      <c r="A4467" t="s">
        <v>10431</v>
      </c>
      <c r="B4467">
        <v>2266</v>
      </c>
      <c r="C4467" t="s">
        <v>1444</v>
      </c>
      <c r="D4467" t="s">
        <v>6260</v>
      </c>
    </row>
    <row r="4468" spans="1:4">
      <c r="A4468" t="s">
        <v>10432</v>
      </c>
      <c r="B4468">
        <v>31786</v>
      </c>
      <c r="C4468" t="s">
        <v>10433</v>
      </c>
      <c r="D4468" t="s">
        <v>6260</v>
      </c>
    </row>
    <row r="4469" spans="1:4">
      <c r="A4469" t="s">
        <v>10434</v>
      </c>
      <c r="B4469">
        <v>5243</v>
      </c>
      <c r="C4469" t="s">
        <v>10435</v>
      </c>
      <c r="D4469" t="s">
        <v>6260</v>
      </c>
    </row>
    <row r="4470" spans="1:4">
      <c r="A4470" t="s">
        <v>10436</v>
      </c>
      <c r="B4470">
        <v>5242</v>
      </c>
      <c r="C4470" t="s">
        <v>10437</v>
      </c>
      <c r="D4470" t="s">
        <v>6260</v>
      </c>
    </row>
    <row r="4471" spans="1:4">
      <c r="A4471" t="s">
        <v>10438</v>
      </c>
      <c r="B4471">
        <v>5244</v>
      </c>
      <c r="C4471" t="s">
        <v>2179</v>
      </c>
      <c r="D4471" t="s">
        <v>6260</v>
      </c>
    </row>
    <row r="4472" spans="1:4">
      <c r="A4472" t="s">
        <v>4187</v>
      </c>
      <c r="B4472">
        <v>189</v>
      </c>
      <c r="C4472" t="s">
        <v>1586</v>
      </c>
      <c r="D4472" t="s">
        <v>157</v>
      </c>
    </row>
    <row r="4473" spans="1:4">
      <c r="A4473" t="s">
        <v>10439</v>
      </c>
      <c r="B4473">
        <v>20359</v>
      </c>
      <c r="C4473" t="s">
        <v>1586</v>
      </c>
      <c r="D4473" t="s">
        <v>6359</v>
      </c>
    </row>
    <row r="4474" spans="1:4">
      <c r="A4474" t="s">
        <v>4710</v>
      </c>
      <c r="B4474">
        <v>24662</v>
      </c>
      <c r="C4474" t="s">
        <v>1334</v>
      </c>
      <c r="D4474" t="s">
        <v>146</v>
      </c>
    </row>
    <row r="4475" spans="1:4">
      <c r="A4475" t="s">
        <v>10440</v>
      </c>
      <c r="B4475">
        <v>24966</v>
      </c>
      <c r="C4475" t="s">
        <v>6781</v>
      </c>
      <c r="D4475" t="s">
        <v>6260</v>
      </c>
    </row>
    <row r="4476" spans="1:4">
      <c r="A4476" t="s">
        <v>10441</v>
      </c>
      <c r="B4476">
        <v>24967</v>
      </c>
      <c r="C4476" t="s">
        <v>1369</v>
      </c>
      <c r="D4476" t="s">
        <v>6260</v>
      </c>
    </row>
    <row r="4477" spans="1:4">
      <c r="A4477" t="s">
        <v>10442</v>
      </c>
      <c r="B4477">
        <v>30252</v>
      </c>
      <c r="C4477" t="s">
        <v>10443</v>
      </c>
      <c r="D4477" t="s">
        <v>6260</v>
      </c>
    </row>
    <row r="4478" spans="1:4">
      <c r="A4478" t="s">
        <v>10444</v>
      </c>
      <c r="B4478">
        <v>24968</v>
      </c>
      <c r="C4478" t="s">
        <v>10445</v>
      </c>
      <c r="D4478" t="s">
        <v>6260</v>
      </c>
    </row>
    <row r="4479" spans="1:4">
      <c r="A4479" t="s">
        <v>10446</v>
      </c>
      <c r="B4479">
        <v>34003</v>
      </c>
      <c r="C4479" t="s">
        <v>4226</v>
      </c>
      <c r="D4479" t="s">
        <v>6260</v>
      </c>
    </row>
    <row r="4480" spans="1:4">
      <c r="A4480" t="s">
        <v>10447</v>
      </c>
      <c r="B4480">
        <v>24969</v>
      </c>
      <c r="C4480" t="s">
        <v>1922</v>
      </c>
      <c r="D4480" t="s">
        <v>6260</v>
      </c>
    </row>
    <row r="4481" spans="1:4">
      <c r="A4481" t="s">
        <v>10448</v>
      </c>
      <c r="B4481">
        <v>24970</v>
      </c>
      <c r="C4481" t="s">
        <v>2649</v>
      </c>
      <c r="D4481" t="s">
        <v>6260</v>
      </c>
    </row>
    <row r="4482" spans="1:4">
      <c r="A4482" t="s">
        <v>10449</v>
      </c>
      <c r="B4482">
        <v>24971</v>
      </c>
      <c r="C4482" t="s">
        <v>1280</v>
      </c>
      <c r="D4482" t="s">
        <v>6260</v>
      </c>
    </row>
    <row r="4483" spans="1:4">
      <c r="A4483" t="s">
        <v>10450</v>
      </c>
      <c r="B4483">
        <v>29281</v>
      </c>
      <c r="C4483" t="s">
        <v>10451</v>
      </c>
      <c r="D4483" t="s">
        <v>6260</v>
      </c>
    </row>
    <row r="4484" spans="1:4">
      <c r="A4484" t="s">
        <v>10452</v>
      </c>
      <c r="B4484">
        <v>24972</v>
      </c>
      <c r="C4484" t="s">
        <v>1132</v>
      </c>
      <c r="D4484" t="s">
        <v>6260</v>
      </c>
    </row>
    <row r="4485" spans="1:4">
      <c r="A4485" t="s">
        <v>10453</v>
      </c>
      <c r="B4485">
        <v>24973</v>
      </c>
      <c r="C4485" t="s">
        <v>5302</v>
      </c>
      <c r="D4485" t="s">
        <v>6260</v>
      </c>
    </row>
    <row r="4486" spans="1:4">
      <c r="A4486" t="s">
        <v>10454</v>
      </c>
      <c r="B4486">
        <v>25031</v>
      </c>
      <c r="C4486" t="s">
        <v>1382</v>
      </c>
      <c r="D4486" t="s">
        <v>6260</v>
      </c>
    </row>
    <row r="4487" spans="1:4">
      <c r="A4487" t="s">
        <v>10455</v>
      </c>
      <c r="B4487">
        <v>24974</v>
      </c>
      <c r="C4487" t="s">
        <v>1392</v>
      </c>
      <c r="D4487" t="s">
        <v>6260</v>
      </c>
    </row>
    <row r="4488" spans="1:4">
      <c r="A4488" t="s">
        <v>2874</v>
      </c>
      <c r="B4488">
        <v>24151</v>
      </c>
      <c r="C4488" t="s">
        <v>1122</v>
      </c>
      <c r="D4488" t="s">
        <v>157</v>
      </c>
    </row>
    <row r="4489" spans="1:4">
      <c r="A4489" t="s">
        <v>10456</v>
      </c>
      <c r="B4489">
        <v>23736</v>
      </c>
      <c r="D4489" t="s">
        <v>6322</v>
      </c>
    </row>
    <row r="4490" spans="1:4">
      <c r="A4490" t="s">
        <v>3008</v>
      </c>
      <c r="B4490">
        <v>24663</v>
      </c>
      <c r="C4490" t="s">
        <v>3009</v>
      </c>
      <c r="D4490" t="s">
        <v>146</v>
      </c>
    </row>
    <row r="4491" spans="1:4">
      <c r="A4491" t="s">
        <v>17541</v>
      </c>
      <c r="B4491">
        <v>45738</v>
      </c>
      <c r="C4491" t="s">
        <v>10807</v>
      </c>
      <c r="D4491" t="s">
        <v>6260</v>
      </c>
    </row>
    <row r="4492" spans="1:4">
      <c r="A4492" t="s">
        <v>10457</v>
      </c>
      <c r="B4492">
        <v>25132</v>
      </c>
      <c r="C4492" t="s">
        <v>10458</v>
      </c>
      <c r="D4492" t="s">
        <v>6260</v>
      </c>
    </row>
    <row r="4493" spans="1:4">
      <c r="A4493" t="s">
        <v>2393</v>
      </c>
      <c r="B4493">
        <v>4198</v>
      </c>
      <c r="C4493" t="s">
        <v>2394</v>
      </c>
      <c r="D4493" t="s">
        <v>157</v>
      </c>
    </row>
    <row r="4494" spans="1:4">
      <c r="A4494" t="s">
        <v>2329</v>
      </c>
      <c r="B4494">
        <v>3405</v>
      </c>
      <c r="C4494" t="s">
        <v>2330</v>
      </c>
      <c r="D4494" t="s">
        <v>146</v>
      </c>
    </row>
    <row r="4495" spans="1:4">
      <c r="A4495" t="s">
        <v>10459</v>
      </c>
      <c r="B4495">
        <v>22077</v>
      </c>
      <c r="C4495" t="s">
        <v>10460</v>
      </c>
      <c r="D4495" t="s">
        <v>6260</v>
      </c>
    </row>
    <row r="4496" spans="1:4">
      <c r="A4496" t="s">
        <v>10461</v>
      </c>
      <c r="B4496">
        <v>22078</v>
      </c>
      <c r="C4496" t="s">
        <v>4973</v>
      </c>
      <c r="D4496" t="s">
        <v>6260</v>
      </c>
    </row>
    <row r="4497" spans="1:4">
      <c r="A4497" t="s">
        <v>10462</v>
      </c>
      <c r="B4497">
        <v>3345</v>
      </c>
      <c r="C4497" t="s">
        <v>4973</v>
      </c>
      <c r="D4497" t="s">
        <v>6260</v>
      </c>
    </row>
    <row r="4498" spans="1:4">
      <c r="A4498" t="s">
        <v>10463</v>
      </c>
      <c r="B4498">
        <v>42763</v>
      </c>
      <c r="C4498" t="s">
        <v>8855</v>
      </c>
      <c r="D4498" t="s">
        <v>6260</v>
      </c>
    </row>
    <row r="4499" spans="1:4">
      <c r="A4499" t="s">
        <v>10464</v>
      </c>
      <c r="B4499">
        <v>22079</v>
      </c>
      <c r="C4499" t="s">
        <v>10465</v>
      </c>
      <c r="D4499" t="s">
        <v>6260</v>
      </c>
    </row>
    <row r="4500" spans="1:4">
      <c r="A4500" t="s">
        <v>833</v>
      </c>
      <c r="B4500">
        <v>22080</v>
      </c>
      <c r="C4500" t="s">
        <v>834</v>
      </c>
      <c r="D4500" t="s">
        <v>146</v>
      </c>
    </row>
    <row r="4501" spans="1:4">
      <c r="A4501" t="s">
        <v>10466</v>
      </c>
      <c r="B4501">
        <v>22081</v>
      </c>
      <c r="C4501" t="s">
        <v>6575</v>
      </c>
      <c r="D4501" t="s">
        <v>6260</v>
      </c>
    </row>
    <row r="4502" spans="1:4">
      <c r="A4502" t="s">
        <v>10467</v>
      </c>
      <c r="B4502">
        <v>22082</v>
      </c>
      <c r="C4502" t="s">
        <v>10468</v>
      </c>
      <c r="D4502" t="s">
        <v>6260</v>
      </c>
    </row>
    <row r="4503" spans="1:4">
      <c r="A4503" t="s">
        <v>1730</v>
      </c>
      <c r="B4503">
        <v>3184</v>
      </c>
      <c r="C4503" t="s">
        <v>1731</v>
      </c>
      <c r="D4503" t="s">
        <v>146</v>
      </c>
    </row>
    <row r="4504" spans="1:4">
      <c r="A4504" t="s">
        <v>10469</v>
      </c>
      <c r="B4504">
        <v>5228</v>
      </c>
      <c r="C4504" t="s">
        <v>16778</v>
      </c>
      <c r="D4504" t="s">
        <v>6260</v>
      </c>
    </row>
    <row r="4505" spans="1:4">
      <c r="A4505" t="s">
        <v>17542</v>
      </c>
      <c r="B4505">
        <v>45739</v>
      </c>
      <c r="C4505" t="s">
        <v>613</v>
      </c>
      <c r="D4505" t="s">
        <v>146</v>
      </c>
    </row>
    <row r="4506" spans="1:4">
      <c r="A4506" t="s">
        <v>17612</v>
      </c>
      <c r="B4506">
        <v>45940</v>
      </c>
      <c r="C4506" t="s">
        <v>11514</v>
      </c>
      <c r="D4506" t="s">
        <v>6260</v>
      </c>
    </row>
    <row r="4507" spans="1:4">
      <c r="A4507" t="s">
        <v>5056</v>
      </c>
      <c r="B4507">
        <v>2843</v>
      </c>
      <c r="C4507" t="s">
        <v>1471</v>
      </c>
      <c r="D4507" t="s">
        <v>146</v>
      </c>
    </row>
    <row r="4508" spans="1:4">
      <c r="A4508" t="s">
        <v>2434</v>
      </c>
      <c r="B4508">
        <v>4319</v>
      </c>
      <c r="C4508" t="s">
        <v>171</v>
      </c>
      <c r="D4508" t="s">
        <v>146</v>
      </c>
    </row>
    <row r="4509" spans="1:4">
      <c r="A4509" t="s">
        <v>10470</v>
      </c>
      <c r="B4509">
        <v>35119</v>
      </c>
      <c r="C4509" t="s">
        <v>10471</v>
      </c>
      <c r="D4509" t="s">
        <v>6260</v>
      </c>
    </row>
    <row r="4510" spans="1:4">
      <c r="A4510" t="s">
        <v>10472</v>
      </c>
      <c r="B4510">
        <v>24923</v>
      </c>
      <c r="C4510" t="s">
        <v>6409</v>
      </c>
      <c r="D4510" t="s">
        <v>6260</v>
      </c>
    </row>
    <row r="4511" spans="1:4">
      <c r="A4511" t="s">
        <v>10473</v>
      </c>
      <c r="B4511">
        <v>25471</v>
      </c>
      <c r="C4511" t="s">
        <v>10474</v>
      </c>
      <c r="D4511" t="s">
        <v>6260</v>
      </c>
    </row>
    <row r="4512" spans="1:4">
      <c r="A4512" t="s">
        <v>10475</v>
      </c>
      <c r="B4512">
        <v>24924</v>
      </c>
      <c r="C4512" t="s">
        <v>10476</v>
      </c>
      <c r="D4512" t="s">
        <v>6260</v>
      </c>
    </row>
    <row r="4513" spans="1:4">
      <c r="A4513" t="s">
        <v>2433</v>
      </c>
      <c r="B4513">
        <v>4318</v>
      </c>
      <c r="C4513" t="s">
        <v>171</v>
      </c>
      <c r="D4513" t="s">
        <v>157</v>
      </c>
    </row>
    <row r="4514" spans="1:4">
      <c r="A4514" t="s">
        <v>10477</v>
      </c>
      <c r="B4514">
        <v>4322</v>
      </c>
      <c r="C4514" t="s">
        <v>171</v>
      </c>
      <c r="D4514" t="s">
        <v>6322</v>
      </c>
    </row>
    <row r="4515" spans="1:4">
      <c r="A4515" t="s">
        <v>10478</v>
      </c>
      <c r="B4515">
        <v>3329</v>
      </c>
      <c r="D4515" t="s">
        <v>6337</v>
      </c>
    </row>
    <row r="4516" spans="1:4">
      <c r="A4516" t="s">
        <v>10479</v>
      </c>
      <c r="B4516">
        <v>23737</v>
      </c>
      <c r="C4516" t="s">
        <v>4250</v>
      </c>
      <c r="D4516" t="s">
        <v>6384</v>
      </c>
    </row>
    <row r="4517" spans="1:4">
      <c r="A4517" t="s">
        <v>386</v>
      </c>
      <c r="B4517">
        <v>19274</v>
      </c>
      <c r="D4517" t="s">
        <v>146</v>
      </c>
    </row>
    <row r="4518" spans="1:4">
      <c r="A4518" t="s">
        <v>1732</v>
      </c>
      <c r="B4518">
        <v>287</v>
      </c>
      <c r="C4518" t="s">
        <v>1606</v>
      </c>
      <c r="D4518" t="s">
        <v>146</v>
      </c>
    </row>
    <row r="4519" spans="1:4">
      <c r="A4519" t="s">
        <v>10480</v>
      </c>
      <c r="B4519">
        <v>288</v>
      </c>
      <c r="C4519" t="s">
        <v>9503</v>
      </c>
      <c r="D4519" t="s">
        <v>6260</v>
      </c>
    </row>
    <row r="4520" spans="1:4">
      <c r="A4520" t="s">
        <v>2309</v>
      </c>
      <c r="B4520">
        <v>286</v>
      </c>
      <c r="C4520" t="s">
        <v>2099</v>
      </c>
      <c r="D4520" t="s">
        <v>157</v>
      </c>
    </row>
    <row r="4521" spans="1:4">
      <c r="A4521" t="s">
        <v>4715</v>
      </c>
      <c r="B4521">
        <v>24664</v>
      </c>
      <c r="C4521" t="s">
        <v>4716</v>
      </c>
      <c r="D4521" t="s">
        <v>146</v>
      </c>
    </row>
    <row r="4522" spans="1:4">
      <c r="A4522" t="s">
        <v>10481</v>
      </c>
      <c r="B4522">
        <v>25133</v>
      </c>
      <c r="C4522" t="s">
        <v>10482</v>
      </c>
      <c r="D4522" t="s">
        <v>6340</v>
      </c>
    </row>
    <row r="4523" spans="1:4">
      <c r="A4523" t="s">
        <v>10483</v>
      </c>
      <c r="B4523">
        <v>25322</v>
      </c>
      <c r="C4523" t="s">
        <v>10484</v>
      </c>
      <c r="D4523" t="s">
        <v>6260</v>
      </c>
    </row>
    <row r="4524" spans="1:4">
      <c r="A4524" t="s">
        <v>10485</v>
      </c>
      <c r="B4524">
        <v>25323</v>
      </c>
      <c r="C4524" t="s">
        <v>10486</v>
      </c>
      <c r="D4524" t="s">
        <v>6260</v>
      </c>
    </row>
    <row r="4525" spans="1:4">
      <c r="A4525" t="s">
        <v>10487</v>
      </c>
      <c r="B4525">
        <v>25472</v>
      </c>
      <c r="C4525" t="s">
        <v>10488</v>
      </c>
      <c r="D4525" t="s">
        <v>6541</v>
      </c>
    </row>
    <row r="4526" spans="1:4">
      <c r="A4526" t="s">
        <v>10489</v>
      </c>
      <c r="B4526">
        <v>23738</v>
      </c>
      <c r="D4526" t="s">
        <v>6337</v>
      </c>
    </row>
    <row r="4527" spans="1:4">
      <c r="A4527" t="s">
        <v>1123</v>
      </c>
      <c r="B4527">
        <v>24152</v>
      </c>
      <c r="C4527" t="s">
        <v>1124</v>
      </c>
      <c r="D4527" t="s">
        <v>157</v>
      </c>
    </row>
    <row r="4528" spans="1:4">
      <c r="A4528" t="s">
        <v>2275</v>
      </c>
      <c r="B4528">
        <v>678</v>
      </c>
      <c r="C4528" t="s">
        <v>455</v>
      </c>
      <c r="D4528" t="s">
        <v>157</v>
      </c>
    </row>
    <row r="4529" spans="1:4">
      <c r="A4529" t="s">
        <v>10490</v>
      </c>
      <c r="B4529">
        <v>22083</v>
      </c>
      <c r="D4529" t="s">
        <v>6359</v>
      </c>
    </row>
    <row r="4530" spans="1:4">
      <c r="A4530" t="s">
        <v>10491</v>
      </c>
      <c r="B4530">
        <v>22084</v>
      </c>
      <c r="C4530" t="s">
        <v>455</v>
      </c>
      <c r="D4530" t="s">
        <v>6397</v>
      </c>
    </row>
    <row r="4531" spans="1:4">
      <c r="A4531" t="s">
        <v>10492</v>
      </c>
      <c r="B4531">
        <v>22085</v>
      </c>
      <c r="D4531" t="s">
        <v>6406</v>
      </c>
    </row>
    <row r="4532" spans="1:4">
      <c r="A4532" t="s">
        <v>10493</v>
      </c>
      <c r="B4532">
        <v>22086</v>
      </c>
      <c r="C4532" t="s">
        <v>10494</v>
      </c>
      <c r="D4532" t="s">
        <v>6359</v>
      </c>
    </row>
    <row r="4533" spans="1:4">
      <c r="A4533" t="s">
        <v>10495</v>
      </c>
      <c r="B4533">
        <v>22087</v>
      </c>
      <c r="C4533" t="s">
        <v>10494</v>
      </c>
      <c r="D4533" t="s">
        <v>6359</v>
      </c>
    </row>
    <row r="4534" spans="1:4">
      <c r="A4534" t="s">
        <v>1733</v>
      </c>
      <c r="B4534">
        <v>679</v>
      </c>
      <c r="C4534" t="s">
        <v>1734</v>
      </c>
      <c r="D4534" t="s">
        <v>146</v>
      </c>
    </row>
    <row r="4535" spans="1:4">
      <c r="A4535" t="s">
        <v>10496</v>
      </c>
      <c r="B4535">
        <v>2641</v>
      </c>
      <c r="C4535" t="s">
        <v>8025</v>
      </c>
      <c r="D4535" t="s">
        <v>6260</v>
      </c>
    </row>
    <row r="4536" spans="1:4">
      <c r="A4536" t="s">
        <v>10497</v>
      </c>
      <c r="B4536">
        <v>2642</v>
      </c>
      <c r="C4536" t="s">
        <v>455</v>
      </c>
      <c r="D4536" t="s">
        <v>6260</v>
      </c>
    </row>
    <row r="4537" spans="1:4">
      <c r="A4537" t="s">
        <v>10498</v>
      </c>
      <c r="B4537">
        <v>2643</v>
      </c>
      <c r="C4537" t="s">
        <v>1603</v>
      </c>
      <c r="D4537" t="s">
        <v>6260</v>
      </c>
    </row>
    <row r="4538" spans="1:4">
      <c r="A4538" t="s">
        <v>10499</v>
      </c>
      <c r="B4538">
        <v>2644</v>
      </c>
      <c r="C4538" t="s">
        <v>10500</v>
      </c>
      <c r="D4538" t="s">
        <v>6260</v>
      </c>
    </row>
    <row r="4539" spans="1:4">
      <c r="A4539" t="s">
        <v>10501</v>
      </c>
      <c r="B4539">
        <v>2645</v>
      </c>
      <c r="C4539" t="s">
        <v>4973</v>
      </c>
      <c r="D4539" t="s">
        <v>6260</v>
      </c>
    </row>
    <row r="4540" spans="1:4">
      <c r="A4540" t="s">
        <v>4018</v>
      </c>
      <c r="B4540">
        <v>3968</v>
      </c>
      <c r="C4540" t="s">
        <v>2682</v>
      </c>
      <c r="D4540" t="s">
        <v>157</v>
      </c>
    </row>
    <row r="4541" spans="1:4">
      <c r="A4541" t="s">
        <v>10502</v>
      </c>
      <c r="B4541">
        <v>30316</v>
      </c>
      <c r="C4541" t="s">
        <v>2682</v>
      </c>
      <c r="D4541" t="s">
        <v>6406</v>
      </c>
    </row>
    <row r="4542" spans="1:4">
      <c r="A4542" t="s">
        <v>4017</v>
      </c>
      <c r="B4542">
        <v>3969</v>
      </c>
      <c r="C4542" t="s">
        <v>171</v>
      </c>
      <c r="D4542" t="s">
        <v>146</v>
      </c>
    </row>
    <row r="4543" spans="1:4">
      <c r="A4543" t="s">
        <v>10503</v>
      </c>
      <c r="B4543">
        <v>3970</v>
      </c>
      <c r="C4543" t="s">
        <v>4973</v>
      </c>
      <c r="D4543" t="s">
        <v>6260</v>
      </c>
    </row>
    <row r="4544" spans="1:4">
      <c r="A4544" t="s">
        <v>1159</v>
      </c>
      <c r="B4544">
        <v>24665</v>
      </c>
      <c r="C4544" t="s">
        <v>1151</v>
      </c>
      <c r="D4544" t="s">
        <v>146</v>
      </c>
    </row>
    <row r="4545" spans="1:4">
      <c r="A4545" t="s">
        <v>10504</v>
      </c>
      <c r="B4545">
        <v>24975</v>
      </c>
      <c r="C4545" t="s">
        <v>1151</v>
      </c>
      <c r="D4545" t="s">
        <v>6260</v>
      </c>
    </row>
    <row r="4546" spans="1:4">
      <c r="A4546" t="s">
        <v>10505</v>
      </c>
      <c r="B4546">
        <v>40525</v>
      </c>
      <c r="C4546" t="s">
        <v>10506</v>
      </c>
      <c r="D4546" t="s">
        <v>6260</v>
      </c>
    </row>
    <row r="4547" spans="1:4">
      <c r="A4547" t="s">
        <v>10507</v>
      </c>
      <c r="B4547">
        <v>24976</v>
      </c>
      <c r="C4547" t="s">
        <v>1369</v>
      </c>
      <c r="D4547" t="s">
        <v>6260</v>
      </c>
    </row>
    <row r="4548" spans="1:4">
      <c r="A4548" t="s">
        <v>10508</v>
      </c>
      <c r="B4548">
        <v>26344</v>
      </c>
      <c r="C4548" t="s">
        <v>10509</v>
      </c>
      <c r="D4548" t="s">
        <v>6260</v>
      </c>
    </row>
    <row r="4549" spans="1:4">
      <c r="A4549" t="s">
        <v>3010</v>
      </c>
      <c r="B4549">
        <v>24666</v>
      </c>
      <c r="C4549" t="s">
        <v>3011</v>
      </c>
      <c r="D4549" t="s">
        <v>146</v>
      </c>
    </row>
    <row r="4550" spans="1:4">
      <c r="A4550" t="s">
        <v>10510</v>
      </c>
      <c r="B4550">
        <v>34094</v>
      </c>
      <c r="C4550" t="s">
        <v>10511</v>
      </c>
      <c r="D4550" t="s">
        <v>6260</v>
      </c>
    </row>
    <row r="4551" spans="1:4">
      <c r="A4551" t="s">
        <v>10512</v>
      </c>
      <c r="B4551">
        <v>24977</v>
      </c>
      <c r="C4551" t="s">
        <v>10511</v>
      </c>
      <c r="D4551" t="s">
        <v>6260</v>
      </c>
    </row>
    <row r="4552" spans="1:4">
      <c r="A4552" t="s">
        <v>10513</v>
      </c>
      <c r="B4552">
        <v>24978</v>
      </c>
      <c r="C4552" t="s">
        <v>10514</v>
      </c>
      <c r="D4552" t="s">
        <v>6260</v>
      </c>
    </row>
    <row r="4553" spans="1:4">
      <c r="A4553" t="s">
        <v>2875</v>
      </c>
      <c r="B4553">
        <v>24153</v>
      </c>
      <c r="C4553" t="s">
        <v>1094</v>
      </c>
      <c r="D4553" t="s">
        <v>157</v>
      </c>
    </row>
    <row r="4554" spans="1:4">
      <c r="A4554" t="s">
        <v>3337</v>
      </c>
      <c r="B4554">
        <v>29297</v>
      </c>
      <c r="C4554" t="s">
        <v>3338</v>
      </c>
      <c r="D4554" t="s">
        <v>157</v>
      </c>
    </row>
    <row r="4555" spans="1:4">
      <c r="A4555" t="s">
        <v>5538</v>
      </c>
      <c r="B4555">
        <v>35583</v>
      </c>
      <c r="C4555" t="s">
        <v>5457</v>
      </c>
      <c r="D4555" t="s">
        <v>146</v>
      </c>
    </row>
    <row r="4556" spans="1:4">
      <c r="A4556" t="s">
        <v>10515</v>
      </c>
      <c r="B4556">
        <v>41176</v>
      </c>
      <c r="C4556" t="s">
        <v>10516</v>
      </c>
      <c r="D4556" t="s">
        <v>6260</v>
      </c>
    </row>
    <row r="4557" spans="1:4">
      <c r="A4557" t="s">
        <v>10517</v>
      </c>
      <c r="B4557">
        <v>36237</v>
      </c>
      <c r="C4557" t="s">
        <v>10518</v>
      </c>
      <c r="D4557" t="s">
        <v>6260</v>
      </c>
    </row>
    <row r="4558" spans="1:4">
      <c r="A4558" t="s">
        <v>10519</v>
      </c>
      <c r="B4558">
        <v>36236</v>
      </c>
      <c r="C4558" t="s">
        <v>6308</v>
      </c>
      <c r="D4558" t="s">
        <v>6260</v>
      </c>
    </row>
    <row r="4559" spans="1:4">
      <c r="A4559" t="s">
        <v>10520</v>
      </c>
      <c r="B4559">
        <v>36235</v>
      </c>
      <c r="C4559" t="s">
        <v>6422</v>
      </c>
      <c r="D4559" t="s">
        <v>6260</v>
      </c>
    </row>
    <row r="4560" spans="1:4">
      <c r="A4560" t="s">
        <v>10521</v>
      </c>
      <c r="B4560">
        <v>39803</v>
      </c>
      <c r="C4560" t="s">
        <v>6306</v>
      </c>
      <c r="D4560" t="s">
        <v>6260</v>
      </c>
    </row>
    <row r="4561" spans="1:4">
      <c r="A4561" t="s">
        <v>4301</v>
      </c>
      <c r="B4561">
        <v>30317</v>
      </c>
      <c r="C4561" t="s">
        <v>4302</v>
      </c>
      <c r="D4561" t="s">
        <v>146</v>
      </c>
    </row>
    <row r="4562" spans="1:4">
      <c r="A4562" t="s">
        <v>10522</v>
      </c>
      <c r="B4562">
        <v>30618</v>
      </c>
      <c r="C4562" t="s">
        <v>10523</v>
      </c>
      <c r="D4562" t="s">
        <v>6260</v>
      </c>
    </row>
    <row r="4563" spans="1:4">
      <c r="A4563" t="s">
        <v>5544</v>
      </c>
      <c r="B4563">
        <v>35591</v>
      </c>
      <c r="C4563" t="s">
        <v>2567</v>
      </c>
      <c r="D4563" t="s">
        <v>146</v>
      </c>
    </row>
    <row r="4564" spans="1:4">
      <c r="A4564" t="s">
        <v>10524</v>
      </c>
      <c r="B4564">
        <v>36234</v>
      </c>
      <c r="C4564" t="s">
        <v>5893</v>
      </c>
      <c r="D4564" t="s">
        <v>6260</v>
      </c>
    </row>
    <row r="4565" spans="1:4">
      <c r="A4565" t="s">
        <v>10525</v>
      </c>
      <c r="B4565">
        <v>42061</v>
      </c>
      <c r="C4565" t="s">
        <v>9554</v>
      </c>
      <c r="D4565" t="s">
        <v>6260</v>
      </c>
    </row>
    <row r="4566" spans="1:4">
      <c r="A4566" t="s">
        <v>10526</v>
      </c>
      <c r="B4566">
        <v>40524</v>
      </c>
      <c r="C4566" t="s">
        <v>10527</v>
      </c>
      <c r="D4566" t="s">
        <v>6260</v>
      </c>
    </row>
    <row r="4567" spans="1:4">
      <c r="A4567" t="s">
        <v>10528</v>
      </c>
      <c r="B4567">
        <v>41177</v>
      </c>
      <c r="C4567" t="s">
        <v>5893</v>
      </c>
      <c r="D4567" t="s">
        <v>6260</v>
      </c>
    </row>
    <row r="4568" spans="1:4">
      <c r="A4568" t="s">
        <v>17159</v>
      </c>
      <c r="B4568">
        <v>44322</v>
      </c>
      <c r="C4568" t="s">
        <v>17160</v>
      </c>
      <c r="D4568" t="s">
        <v>6406</v>
      </c>
    </row>
    <row r="4569" spans="1:4">
      <c r="A4569" t="s">
        <v>1735</v>
      </c>
      <c r="B4569">
        <v>781</v>
      </c>
      <c r="C4569" t="s">
        <v>1727</v>
      </c>
      <c r="D4569" t="s">
        <v>146</v>
      </c>
    </row>
    <row r="4570" spans="1:4">
      <c r="A4570" t="s">
        <v>5630</v>
      </c>
      <c r="B4570">
        <v>37797</v>
      </c>
      <c r="C4570" t="s">
        <v>5631</v>
      </c>
      <c r="D4570" t="s">
        <v>146</v>
      </c>
    </row>
    <row r="4571" spans="1:4">
      <c r="A4571" t="s">
        <v>10529</v>
      </c>
      <c r="B4571">
        <v>37851</v>
      </c>
      <c r="C4571" t="s">
        <v>10530</v>
      </c>
      <c r="D4571" t="s">
        <v>6260</v>
      </c>
    </row>
    <row r="4572" spans="1:4">
      <c r="A4572" t="s">
        <v>2876</v>
      </c>
      <c r="B4572">
        <v>24155</v>
      </c>
      <c r="C4572" t="s">
        <v>1352</v>
      </c>
      <c r="D4572" t="s">
        <v>146</v>
      </c>
    </row>
    <row r="4573" spans="1:4">
      <c r="A4573" t="s">
        <v>10531</v>
      </c>
      <c r="B4573">
        <v>24667</v>
      </c>
      <c r="C4573" t="s">
        <v>6286</v>
      </c>
      <c r="D4573" t="s">
        <v>6260</v>
      </c>
    </row>
    <row r="4574" spans="1:4">
      <c r="A4574" t="s">
        <v>10532</v>
      </c>
      <c r="B4574">
        <v>5189</v>
      </c>
      <c r="D4574" t="s">
        <v>6697</v>
      </c>
    </row>
    <row r="4575" spans="1:4">
      <c r="A4575" t="s">
        <v>1736</v>
      </c>
      <c r="B4575">
        <v>1085</v>
      </c>
      <c r="D4575" t="s">
        <v>157</v>
      </c>
    </row>
    <row r="4576" spans="1:4">
      <c r="A4576" t="s">
        <v>1737</v>
      </c>
      <c r="B4576">
        <v>3088</v>
      </c>
      <c r="C4576" t="s">
        <v>1738</v>
      </c>
      <c r="D4576" t="s">
        <v>146</v>
      </c>
    </row>
    <row r="4577" spans="1:4">
      <c r="A4577" t="s">
        <v>10533</v>
      </c>
      <c r="B4577">
        <v>3089</v>
      </c>
      <c r="C4577" t="s">
        <v>10534</v>
      </c>
      <c r="D4577" t="s">
        <v>6260</v>
      </c>
    </row>
    <row r="4578" spans="1:4">
      <c r="A4578" t="s">
        <v>1739</v>
      </c>
      <c r="B4578">
        <v>1086</v>
      </c>
      <c r="C4578" t="s">
        <v>1296</v>
      </c>
      <c r="D4578" t="s">
        <v>146</v>
      </c>
    </row>
    <row r="4579" spans="1:4">
      <c r="A4579" t="s">
        <v>10535</v>
      </c>
      <c r="B4579">
        <v>3087</v>
      </c>
      <c r="C4579" t="s">
        <v>2620</v>
      </c>
      <c r="D4579" t="s">
        <v>6260</v>
      </c>
    </row>
    <row r="4580" spans="1:4">
      <c r="A4580" t="s">
        <v>10536</v>
      </c>
      <c r="B4580">
        <v>29366</v>
      </c>
      <c r="C4580" t="s">
        <v>195</v>
      </c>
      <c r="D4580" t="s">
        <v>6337</v>
      </c>
    </row>
    <row r="4581" spans="1:4">
      <c r="A4581" t="s">
        <v>17097</v>
      </c>
      <c r="B4581">
        <v>44265</v>
      </c>
      <c r="C4581" t="s">
        <v>1296</v>
      </c>
      <c r="D4581" t="s">
        <v>146</v>
      </c>
    </row>
    <row r="4582" spans="1:4">
      <c r="A4582" t="s">
        <v>17124</v>
      </c>
      <c r="B4582">
        <v>44287</v>
      </c>
      <c r="C4582" t="s">
        <v>17125</v>
      </c>
      <c r="D4582" t="s">
        <v>6260</v>
      </c>
    </row>
    <row r="4583" spans="1:4">
      <c r="A4583" t="s">
        <v>17126</v>
      </c>
      <c r="B4583">
        <v>44288</v>
      </c>
      <c r="C4583" t="s">
        <v>1296</v>
      </c>
      <c r="D4583" t="s">
        <v>6260</v>
      </c>
    </row>
    <row r="4584" spans="1:4">
      <c r="A4584" t="s">
        <v>3548</v>
      </c>
      <c r="B4584">
        <v>29745</v>
      </c>
      <c r="C4584" t="s">
        <v>2523</v>
      </c>
      <c r="D4584" t="s">
        <v>157</v>
      </c>
    </row>
    <row r="4585" spans="1:4">
      <c r="A4585" t="s">
        <v>3917</v>
      </c>
      <c r="B4585">
        <v>4496</v>
      </c>
      <c r="C4585" t="s">
        <v>3105</v>
      </c>
      <c r="D4585" t="s">
        <v>146</v>
      </c>
    </row>
    <row r="4586" spans="1:4">
      <c r="A4586" t="s">
        <v>10537</v>
      </c>
      <c r="B4586">
        <v>4497</v>
      </c>
      <c r="C4586" t="s">
        <v>10538</v>
      </c>
      <c r="D4586" t="s">
        <v>6260</v>
      </c>
    </row>
    <row r="4587" spans="1:4">
      <c r="A4587" t="s">
        <v>3201</v>
      </c>
      <c r="B4587">
        <v>23473</v>
      </c>
      <c r="C4587" t="s">
        <v>3202</v>
      </c>
      <c r="D4587" t="s">
        <v>146</v>
      </c>
    </row>
    <row r="4588" spans="1:4">
      <c r="A4588" t="s">
        <v>10539</v>
      </c>
      <c r="B4588">
        <v>23739</v>
      </c>
      <c r="C4588" t="s">
        <v>6286</v>
      </c>
      <c r="D4588" t="s">
        <v>6260</v>
      </c>
    </row>
    <row r="4589" spans="1:4">
      <c r="A4589" t="s">
        <v>5508</v>
      </c>
      <c r="B4589">
        <v>35439</v>
      </c>
      <c r="C4589" t="s">
        <v>5509</v>
      </c>
      <c r="D4589" t="s">
        <v>146</v>
      </c>
    </row>
    <row r="4590" spans="1:4">
      <c r="A4590" t="s">
        <v>10540</v>
      </c>
      <c r="B4590">
        <v>36233</v>
      </c>
      <c r="C4590" t="s">
        <v>10541</v>
      </c>
      <c r="D4590" t="s">
        <v>6260</v>
      </c>
    </row>
    <row r="4591" spans="1:4">
      <c r="A4591" t="s">
        <v>10542</v>
      </c>
      <c r="B4591">
        <v>35098</v>
      </c>
      <c r="C4591" t="s">
        <v>10543</v>
      </c>
      <c r="D4591" t="s">
        <v>6359</v>
      </c>
    </row>
    <row r="4592" spans="1:4">
      <c r="A4592" t="s">
        <v>2610</v>
      </c>
      <c r="B4592">
        <v>19273</v>
      </c>
      <c r="D4592" t="s">
        <v>146</v>
      </c>
    </row>
    <row r="4593" spans="1:4">
      <c r="A4593" t="s">
        <v>1740</v>
      </c>
      <c r="B4593">
        <v>3185</v>
      </c>
      <c r="C4593" t="s">
        <v>1536</v>
      </c>
      <c r="D4593" t="s">
        <v>146</v>
      </c>
    </row>
    <row r="4594" spans="1:4">
      <c r="A4594" t="s">
        <v>5795</v>
      </c>
      <c r="B4594">
        <v>40523</v>
      </c>
      <c r="C4594" t="s">
        <v>5796</v>
      </c>
      <c r="D4594" t="s">
        <v>146</v>
      </c>
    </row>
    <row r="4595" spans="1:4">
      <c r="A4595" t="s">
        <v>10544</v>
      </c>
      <c r="B4595">
        <v>40907</v>
      </c>
      <c r="C4595" t="s">
        <v>10545</v>
      </c>
      <c r="D4595" t="s">
        <v>6260</v>
      </c>
    </row>
    <row r="4596" spans="1:4">
      <c r="A4596" t="s">
        <v>4752</v>
      </c>
      <c r="B4596">
        <v>31441</v>
      </c>
      <c r="C4596" t="s">
        <v>4753</v>
      </c>
      <c r="D4596" t="s">
        <v>146</v>
      </c>
    </row>
    <row r="4597" spans="1:4">
      <c r="A4597" t="s">
        <v>3339</v>
      </c>
      <c r="B4597">
        <v>29348</v>
      </c>
      <c r="C4597" t="s">
        <v>2392</v>
      </c>
      <c r="D4597" t="s">
        <v>146</v>
      </c>
    </row>
    <row r="4598" spans="1:4">
      <c r="A4598" t="s">
        <v>10546</v>
      </c>
      <c r="B4598">
        <v>29530</v>
      </c>
      <c r="C4598" t="s">
        <v>8097</v>
      </c>
      <c r="D4598" t="s">
        <v>6260</v>
      </c>
    </row>
    <row r="4599" spans="1:4">
      <c r="A4599" t="s">
        <v>1321</v>
      </c>
      <c r="B4599">
        <v>26342</v>
      </c>
      <c r="C4599" t="s">
        <v>1322</v>
      </c>
      <c r="D4599" t="s">
        <v>157</v>
      </c>
    </row>
    <row r="4600" spans="1:4">
      <c r="A4600" t="s">
        <v>3728</v>
      </c>
      <c r="B4600">
        <v>22088</v>
      </c>
      <c r="C4600" t="s">
        <v>3729</v>
      </c>
      <c r="D4600" t="s">
        <v>146</v>
      </c>
    </row>
    <row r="4601" spans="1:4">
      <c r="A4601" t="s">
        <v>10547</v>
      </c>
      <c r="B4601">
        <v>22089</v>
      </c>
      <c r="C4601" t="s">
        <v>10404</v>
      </c>
      <c r="D4601" t="s">
        <v>6260</v>
      </c>
    </row>
    <row r="4602" spans="1:4">
      <c r="A4602" t="s">
        <v>10548</v>
      </c>
      <c r="B4602">
        <v>22090</v>
      </c>
      <c r="C4602" t="s">
        <v>10549</v>
      </c>
      <c r="D4602" t="s">
        <v>6359</v>
      </c>
    </row>
    <row r="4603" spans="1:4">
      <c r="A4603" t="s">
        <v>5314</v>
      </c>
      <c r="B4603">
        <v>34137</v>
      </c>
      <c r="C4603" t="s">
        <v>4316</v>
      </c>
      <c r="D4603" t="s">
        <v>146</v>
      </c>
    </row>
    <row r="4604" spans="1:4">
      <c r="A4604" t="s">
        <v>10550</v>
      </c>
      <c r="B4604">
        <v>35293</v>
      </c>
      <c r="C4604" t="s">
        <v>7931</v>
      </c>
      <c r="D4604" t="s">
        <v>6260</v>
      </c>
    </row>
    <row r="4605" spans="1:4">
      <c r="A4605" t="s">
        <v>4807</v>
      </c>
      <c r="B4605">
        <v>566</v>
      </c>
      <c r="C4605" t="s">
        <v>1949</v>
      </c>
      <c r="D4605" t="s">
        <v>146</v>
      </c>
    </row>
    <row r="4606" spans="1:4">
      <c r="A4606" t="s">
        <v>4968</v>
      </c>
      <c r="B4606">
        <v>877</v>
      </c>
      <c r="C4606" t="s">
        <v>2682</v>
      </c>
      <c r="D4606" t="s">
        <v>157</v>
      </c>
    </row>
    <row r="4607" spans="1:4">
      <c r="A4607" t="s">
        <v>10551</v>
      </c>
      <c r="B4607">
        <v>24669</v>
      </c>
      <c r="C4607" t="s">
        <v>2682</v>
      </c>
      <c r="D4607" t="s">
        <v>6406</v>
      </c>
    </row>
    <row r="4608" spans="1:4">
      <c r="A4608" t="s">
        <v>6055</v>
      </c>
      <c r="B4608">
        <v>42765</v>
      </c>
      <c r="C4608" t="s">
        <v>6056</v>
      </c>
      <c r="D4608" t="s">
        <v>146</v>
      </c>
    </row>
    <row r="4609" spans="1:4">
      <c r="A4609" t="s">
        <v>17543</v>
      </c>
      <c r="B4609">
        <v>45740</v>
      </c>
      <c r="C4609" t="s">
        <v>17544</v>
      </c>
      <c r="D4609" t="s">
        <v>6260</v>
      </c>
    </row>
    <row r="4610" spans="1:4">
      <c r="A4610" t="s">
        <v>1741</v>
      </c>
      <c r="B4610">
        <v>542</v>
      </c>
      <c r="C4610" t="s">
        <v>1742</v>
      </c>
      <c r="D4610" t="s">
        <v>146</v>
      </c>
    </row>
    <row r="4611" spans="1:4">
      <c r="A4611" t="s">
        <v>10552</v>
      </c>
      <c r="B4611">
        <v>2474</v>
      </c>
      <c r="D4611" t="s">
        <v>6260</v>
      </c>
    </row>
    <row r="4612" spans="1:4">
      <c r="A4612" t="s">
        <v>10553</v>
      </c>
      <c r="B4612">
        <v>2475</v>
      </c>
      <c r="C4612" t="s">
        <v>10917</v>
      </c>
      <c r="D4612" t="s">
        <v>6260</v>
      </c>
    </row>
    <row r="4613" spans="1:4">
      <c r="A4613" t="s">
        <v>17308</v>
      </c>
      <c r="B4613">
        <v>45286</v>
      </c>
      <c r="C4613" t="s">
        <v>15922</v>
      </c>
      <c r="D4613" t="s">
        <v>6260</v>
      </c>
    </row>
    <row r="4614" spans="1:4">
      <c r="A4614" t="s">
        <v>10554</v>
      </c>
      <c r="B4614">
        <v>2476</v>
      </c>
      <c r="C4614" t="s">
        <v>10555</v>
      </c>
      <c r="D4614" t="s">
        <v>6260</v>
      </c>
    </row>
    <row r="4615" spans="1:4">
      <c r="A4615" t="s">
        <v>10556</v>
      </c>
      <c r="B4615">
        <v>2477</v>
      </c>
      <c r="C4615" t="s">
        <v>10557</v>
      </c>
      <c r="D4615" t="s">
        <v>6260</v>
      </c>
    </row>
    <row r="4616" spans="1:4">
      <c r="A4616" t="s">
        <v>10558</v>
      </c>
      <c r="B4616">
        <v>2479</v>
      </c>
      <c r="C4616" t="s">
        <v>10559</v>
      </c>
      <c r="D4616" t="s">
        <v>6260</v>
      </c>
    </row>
    <row r="4617" spans="1:4">
      <c r="A4617" t="s">
        <v>10560</v>
      </c>
      <c r="B4617">
        <v>2478</v>
      </c>
      <c r="C4617" t="s">
        <v>10561</v>
      </c>
      <c r="D4617" t="s">
        <v>6260</v>
      </c>
    </row>
    <row r="4618" spans="1:4">
      <c r="A4618" t="s">
        <v>4907</v>
      </c>
      <c r="B4618">
        <v>981</v>
      </c>
      <c r="D4618" t="s">
        <v>146</v>
      </c>
    </row>
    <row r="4619" spans="1:4">
      <c r="A4619" t="s">
        <v>10562</v>
      </c>
      <c r="B4619">
        <v>3020</v>
      </c>
      <c r="D4619" t="s">
        <v>6260</v>
      </c>
    </row>
    <row r="4620" spans="1:4">
      <c r="A4620" t="s">
        <v>3012</v>
      </c>
      <c r="B4620">
        <v>24671</v>
      </c>
      <c r="C4620" t="s">
        <v>3013</v>
      </c>
      <c r="D4620" t="s">
        <v>146</v>
      </c>
    </row>
    <row r="4621" spans="1:4">
      <c r="A4621" t="s">
        <v>10563</v>
      </c>
      <c r="B4621">
        <v>25135</v>
      </c>
      <c r="C4621" t="s">
        <v>10564</v>
      </c>
      <c r="D4621" t="s">
        <v>6260</v>
      </c>
    </row>
    <row r="4622" spans="1:4">
      <c r="A4622" t="s">
        <v>10565</v>
      </c>
      <c r="B4622">
        <v>26341</v>
      </c>
      <c r="C4622" t="s">
        <v>10566</v>
      </c>
      <c r="D4622" t="s">
        <v>6260</v>
      </c>
    </row>
    <row r="4623" spans="1:4">
      <c r="A4623" t="s">
        <v>5362</v>
      </c>
      <c r="B4623">
        <v>34990</v>
      </c>
      <c r="C4623" t="s">
        <v>3130</v>
      </c>
      <c r="D4623" t="s">
        <v>146</v>
      </c>
    </row>
    <row r="4624" spans="1:4">
      <c r="A4624" t="s">
        <v>5238</v>
      </c>
      <c r="B4624">
        <v>27408</v>
      </c>
      <c r="C4624" t="s">
        <v>1189</v>
      </c>
      <c r="D4624" t="s">
        <v>146</v>
      </c>
    </row>
    <row r="4625" spans="1:4">
      <c r="A4625" t="s">
        <v>3726</v>
      </c>
      <c r="B4625">
        <v>22091</v>
      </c>
      <c r="C4625" t="s">
        <v>3727</v>
      </c>
      <c r="D4625" t="s">
        <v>157</v>
      </c>
    </row>
    <row r="4626" spans="1:4">
      <c r="A4626" t="s">
        <v>831</v>
      </c>
      <c r="B4626">
        <v>22092</v>
      </c>
      <c r="C4626" t="s">
        <v>832</v>
      </c>
      <c r="D4626" t="s">
        <v>146</v>
      </c>
    </row>
    <row r="4627" spans="1:4">
      <c r="A4627" t="s">
        <v>10567</v>
      </c>
      <c r="B4627">
        <v>22093</v>
      </c>
      <c r="C4627" t="s">
        <v>10568</v>
      </c>
      <c r="D4627" t="s">
        <v>6260</v>
      </c>
    </row>
    <row r="4628" spans="1:4">
      <c r="A4628" t="s">
        <v>5454</v>
      </c>
      <c r="B4628">
        <v>35274</v>
      </c>
      <c r="C4628" t="s">
        <v>5455</v>
      </c>
      <c r="D4628" t="s">
        <v>146</v>
      </c>
    </row>
    <row r="4629" spans="1:4">
      <c r="A4629" t="s">
        <v>10569</v>
      </c>
      <c r="B4629">
        <v>35628</v>
      </c>
      <c r="C4629" t="s">
        <v>8560</v>
      </c>
      <c r="D4629" t="s">
        <v>6260</v>
      </c>
    </row>
    <row r="4630" spans="1:4">
      <c r="A4630" t="s">
        <v>4750</v>
      </c>
      <c r="B4630">
        <v>31374</v>
      </c>
      <c r="C4630" t="s">
        <v>4751</v>
      </c>
      <c r="D4630" t="s">
        <v>146</v>
      </c>
    </row>
    <row r="4631" spans="1:4">
      <c r="A4631" t="s">
        <v>10570</v>
      </c>
      <c r="B4631">
        <v>39578</v>
      </c>
      <c r="D4631" t="s">
        <v>6340</v>
      </c>
    </row>
    <row r="4632" spans="1:4">
      <c r="A4632" t="s">
        <v>10571</v>
      </c>
      <c r="B4632">
        <v>31475</v>
      </c>
      <c r="C4632" t="s">
        <v>7892</v>
      </c>
      <c r="D4632" t="s">
        <v>6260</v>
      </c>
    </row>
    <row r="4633" spans="1:4">
      <c r="A4633" t="s">
        <v>2594</v>
      </c>
      <c r="B4633">
        <v>19244</v>
      </c>
      <c r="C4633" t="s">
        <v>2595</v>
      </c>
      <c r="D4633" t="s">
        <v>146</v>
      </c>
    </row>
    <row r="4634" spans="1:4">
      <c r="A4634" t="s">
        <v>10572</v>
      </c>
      <c r="B4634">
        <v>19336</v>
      </c>
      <c r="C4634" t="s">
        <v>10573</v>
      </c>
      <c r="D4634" t="s">
        <v>6260</v>
      </c>
    </row>
    <row r="4635" spans="1:4">
      <c r="A4635" t="s">
        <v>465</v>
      </c>
      <c r="B4635">
        <v>533</v>
      </c>
      <c r="D4635" t="s">
        <v>146</v>
      </c>
    </row>
    <row r="4636" spans="1:4">
      <c r="A4636" t="s">
        <v>10574</v>
      </c>
      <c r="B4636">
        <v>534</v>
      </c>
      <c r="C4636" t="s">
        <v>7412</v>
      </c>
      <c r="D4636" t="s">
        <v>6260</v>
      </c>
    </row>
    <row r="4637" spans="1:4">
      <c r="A4637" t="s">
        <v>10575</v>
      </c>
      <c r="B4637">
        <v>2437</v>
      </c>
      <c r="C4637" t="s">
        <v>10576</v>
      </c>
      <c r="D4637" t="s">
        <v>6541</v>
      </c>
    </row>
    <row r="4638" spans="1:4">
      <c r="A4638" t="s">
        <v>458</v>
      </c>
      <c r="B4638">
        <v>20483</v>
      </c>
      <c r="C4638" t="s">
        <v>459</v>
      </c>
      <c r="D4638" t="s">
        <v>146</v>
      </c>
    </row>
    <row r="4639" spans="1:4">
      <c r="A4639" t="s">
        <v>10577</v>
      </c>
      <c r="B4639">
        <v>20521</v>
      </c>
      <c r="C4639" t="s">
        <v>9132</v>
      </c>
      <c r="D4639" t="s">
        <v>6260</v>
      </c>
    </row>
    <row r="4640" spans="1:4">
      <c r="A4640" t="s">
        <v>5950</v>
      </c>
      <c r="B4640">
        <v>41941</v>
      </c>
      <c r="C4640" t="s">
        <v>5951</v>
      </c>
      <c r="D4640" t="s">
        <v>146</v>
      </c>
    </row>
    <row r="4641" spans="1:4">
      <c r="A4641" t="s">
        <v>10578</v>
      </c>
      <c r="B4641">
        <v>41942</v>
      </c>
      <c r="C4641" t="s">
        <v>8864</v>
      </c>
      <c r="D4641" t="s">
        <v>6260</v>
      </c>
    </row>
    <row r="4642" spans="1:4">
      <c r="A4642" t="s">
        <v>2603</v>
      </c>
      <c r="B4642">
        <v>19259</v>
      </c>
      <c r="C4642" t="s">
        <v>1528</v>
      </c>
      <c r="D4642" t="s">
        <v>146</v>
      </c>
    </row>
    <row r="4643" spans="1:4">
      <c r="A4643" t="s">
        <v>4299</v>
      </c>
      <c r="B4643">
        <v>30364</v>
      </c>
      <c r="C4643" t="s">
        <v>4300</v>
      </c>
      <c r="D4643" t="s">
        <v>146</v>
      </c>
    </row>
    <row r="4644" spans="1:4">
      <c r="A4644" t="s">
        <v>10579</v>
      </c>
      <c r="B4644">
        <v>30671</v>
      </c>
      <c r="C4644" t="s">
        <v>10580</v>
      </c>
      <c r="D4644" t="s">
        <v>6260</v>
      </c>
    </row>
    <row r="4645" spans="1:4">
      <c r="A4645" t="s">
        <v>3669</v>
      </c>
      <c r="B4645">
        <v>22094</v>
      </c>
      <c r="C4645" t="s">
        <v>3670</v>
      </c>
      <c r="D4645" t="s">
        <v>146</v>
      </c>
    </row>
    <row r="4646" spans="1:4">
      <c r="A4646" t="s">
        <v>10581</v>
      </c>
      <c r="B4646">
        <v>22095</v>
      </c>
      <c r="C4646" t="s">
        <v>9127</v>
      </c>
      <c r="D4646" t="s">
        <v>6260</v>
      </c>
    </row>
    <row r="4647" spans="1:4">
      <c r="A4647" t="s">
        <v>10582</v>
      </c>
      <c r="B4647">
        <v>27355</v>
      </c>
      <c r="D4647" t="s">
        <v>6337</v>
      </c>
    </row>
    <row r="4648" spans="1:4">
      <c r="A4648" t="s">
        <v>10583</v>
      </c>
      <c r="B4648">
        <v>20725</v>
      </c>
      <c r="C4648" t="s">
        <v>209</v>
      </c>
      <c r="D4648" t="s">
        <v>6697</v>
      </c>
    </row>
    <row r="4649" spans="1:4">
      <c r="A4649" t="s">
        <v>10584</v>
      </c>
      <c r="B4649">
        <v>39506</v>
      </c>
      <c r="C4649" t="s">
        <v>1076</v>
      </c>
      <c r="D4649" t="s">
        <v>8141</v>
      </c>
    </row>
    <row r="4650" spans="1:4">
      <c r="A4650" t="s">
        <v>1743</v>
      </c>
      <c r="B4650">
        <v>2809</v>
      </c>
      <c r="C4650" t="s">
        <v>1744</v>
      </c>
      <c r="D4650" t="s">
        <v>146</v>
      </c>
    </row>
    <row r="4651" spans="1:4">
      <c r="A4651" t="s">
        <v>10585</v>
      </c>
      <c r="B4651">
        <v>39557</v>
      </c>
      <c r="C4651" t="s">
        <v>10586</v>
      </c>
      <c r="D4651" t="s">
        <v>6359</v>
      </c>
    </row>
    <row r="4652" spans="1:4">
      <c r="A4652" t="s">
        <v>10587</v>
      </c>
      <c r="B4652">
        <v>23145</v>
      </c>
      <c r="C4652" t="s">
        <v>10588</v>
      </c>
      <c r="D4652" t="s">
        <v>6335</v>
      </c>
    </row>
    <row r="4653" spans="1:4">
      <c r="A4653" t="s">
        <v>10589</v>
      </c>
      <c r="B4653">
        <v>4599</v>
      </c>
      <c r="C4653" t="s">
        <v>1406</v>
      </c>
      <c r="D4653" t="s">
        <v>6337</v>
      </c>
    </row>
    <row r="4654" spans="1:4">
      <c r="A4654" t="s">
        <v>830</v>
      </c>
      <c r="B4654">
        <v>22096</v>
      </c>
      <c r="C4654" t="s">
        <v>455</v>
      </c>
      <c r="D4654" t="s">
        <v>146</v>
      </c>
    </row>
    <row r="4655" spans="1:4">
      <c r="A4655" t="s">
        <v>10590</v>
      </c>
      <c r="B4655">
        <v>22097</v>
      </c>
      <c r="C4655" t="s">
        <v>1014</v>
      </c>
      <c r="D4655" t="s">
        <v>6260</v>
      </c>
    </row>
    <row r="4656" spans="1:4">
      <c r="A4656" t="s">
        <v>10591</v>
      </c>
      <c r="B4656">
        <v>22098</v>
      </c>
      <c r="C4656" t="s">
        <v>1926</v>
      </c>
      <c r="D4656" t="s">
        <v>6260</v>
      </c>
    </row>
    <row r="4657" spans="1:4">
      <c r="A4657" t="s">
        <v>10592</v>
      </c>
      <c r="B4657">
        <v>22099</v>
      </c>
      <c r="C4657" t="s">
        <v>10593</v>
      </c>
      <c r="D4657" t="s">
        <v>6260</v>
      </c>
    </row>
    <row r="4658" spans="1:4">
      <c r="A4658" t="s">
        <v>10594</v>
      </c>
      <c r="B4658">
        <v>22100</v>
      </c>
      <c r="C4658" t="s">
        <v>10593</v>
      </c>
      <c r="D4658" t="s">
        <v>6260</v>
      </c>
    </row>
    <row r="4659" spans="1:4">
      <c r="A4659" t="s">
        <v>10595</v>
      </c>
      <c r="B4659">
        <v>22101</v>
      </c>
      <c r="C4659" t="s">
        <v>10593</v>
      </c>
      <c r="D4659" t="s">
        <v>6260</v>
      </c>
    </row>
    <row r="4660" spans="1:4">
      <c r="A4660" t="s">
        <v>10596</v>
      </c>
      <c r="B4660">
        <v>22102</v>
      </c>
      <c r="C4660" t="s">
        <v>10597</v>
      </c>
      <c r="D4660" t="s">
        <v>6260</v>
      </c>
    </row>
    <row r="4661" spans="1:4">
      <c r="A4661" t="s">
        <v>10598</v>
      </c>
      <c r="B4661">
        <v>22103</v>
      </c>
      <c r="C4661" t="s">
        <v>10599</v>
      </c>
      <c r="D4661" t="s">
        <v>6260</v>
      </c>
    </row>
    <row r="4662" spans="1:4">
      <c r="A4662" t="s">
        <v>10600</v>
      </c>
      <c r="B4662">
        <v>22104</v>
      </c>
      <c r="C4662" t="s">
        <v>455</v>
      </c>
      <c r="D4662" t="s">
        <v>6260</v>
      </c>
    </row>
    <row r="4663" spans="1:4">
      <c r="A4663" t="s">
        <v>10601</v>
      </c>
      <c r="B4663">
        <v>22105</v>
      </c>
      <c r="C4663" t="s">
        <v>1014</v>
      </c>
      <c r="D4663" t="s">
        <v>6260</v>
      </c>
    </row>
    <row r="4664" spans="1:4">
      <c r="A4664" t="s">
        <v>10602</v>
      </c>
      <c r="B4664">
        <v>22106</v>
      </c>
      <c r="D4664" t="s">
        <v>6397</v>
      </c>
    </row>
    <row r="4665" spans="1:4">
      <c r="A4665" t="s">
        <v>828</v>
      </c>
      <c r="B4665">
        <v>22107</v>
      </c>
      <c r="C4665" t="s">
        <v>829</v>
      </c>
      <c r="D4665" t="s">
        <v>146</v>
      </c>
    </row>
    <row r="4666" spans="1:4">
      <c r="A4666" t="s">
        <v>10603</v>
      </c>
      <c r="B4666">
        <v>22108</v>
      </c>
      <c r="C4666" t="s">
        <v>10604</v>
      </c>
      <c r="D4666" t="s">
        <v>6260</v>
      </c>
    </row>
    <row r="4667" spans="1:4">
      <c r="A4667" t="s">
        <v>10605</v>
      </c>
      <c r="B4667">
        <v>35409</v>
      </c>
      <c r="D4667" t="s">
        <v>6397</v>
      </c>
    </row>
    <row r="4668" spans="1:4">
      <c r="A4668" t="s">
        <v>1323</v>
      </c>
      <c r="B4668">
        <v>26340</v>
      </c>
      <c r="C4668" t="s">
        <v>1324</v>
      </c>
      <c r="D4668" t="s">
        <v>146</v>
      </c>
    </row>
    <row r="4669" spans="1:4">
      <c r="A4669" t="s">
        <v>10606</v>
      </c>
      <c r="B4669">
        <v>29242</v>
      </c>
      <c r="C4669" t="s">
        <v>1324</v>
      </c>
      <c r="D4669" t="s">
        <v>6260</v>
      </c>
    </row>
    <row r="4670" spans="1:4">
      <c r="A4670" t="s">
        <v>4886</v>
      </c>
      <c r="B4670">
        <v>1015</v>
      </c>
      <c r="C4670" t="s">
        <v>1789</v>
      </c>
      <c r="D4670" t="s">
        <v>146</v>
      </c>
    </row>
    <row r="4671" spans="1:4">
      <c r="A4671" t="s">
        <v>10607</v>
      </c>
      <c r="B4671">
        <v>3113</v>
      </c>
      <c r="C4671" t="s">
        <v>10608</v>
      </c>
      <c r="D4671" t="s">
        <v>6260</v>
      </c>
    </row>
    <row r="4672" spans="1:4">
      <c r="A4672" t="s">
        <v>10609</v>
      </c>
      <c r="B4672">
        <v>3039</v>
      </c>
      <c r="C4672" t="s">
        <v>10610</v>
      </c>
      <c r="D4672" t="s">
        <v>6260</v>
      </c>
    </row>
    <row r="4673" spans="1:4">
      <c r="A4673" t="s">
        <v>10611</v>
      </c>
      <c r="B4673">
        <v>31048</v>
      </c>
      <c r="C4673" t="s">
        <v>4973</v>
      </c>
      <c r="D4673" t="s">
        <v>6260</v>
      </c>
    </row>
    <row r="4674" spans="1:4">
      <c r="A4674" t="s">
        <v>10612</v>
      </c>
      <c r="B4674">
        <v>3040</v>
      </c>
      <c r="C4674" t="s">
        <v>10613</v>
      </c>
      <c r="D4674" t="s">
        <v>6260</v>
      </c>
    </row>
    <row r="4675" spans="1:4">
      <c r="A4675" t="s">
        <v>10614</v>
      </c>
      <c r="B4675">
        <v>31513</v>
      </c>
      <c r="C4675" t="s">
        <v>10615</v>
      </c>
      <c r="D4675" t="s">
        <v>6260</v>
      </c>
    </row>
    <row r="4676" spans="1:4">
      <c r="A4676" t="s">
        <v>10616</v>
      </c>
      <c r="B4676">
        <v>19296</v>
      </c>
      <c r="D4676" t="s">
        <v>6260</v>
      </c>
    </row>
    <row r="4677" spans="1:4">
      <c r="A4677" t="s">
        <v>974</v>
      </c>
      <c r="B4677">
        <v>10255</v>
      </c>
      <c r="C4677" t="s">
        <v>975</v>
      </c>
      <c r="D4677" t="s">
        <v>146</v>
      </c>
    </row>
    <row r="4678" spans="1:4">
      <c r="A4678" t="s">
        <v>10617</v>
      </c>
      <c r="B4678">
        <v>22109</v>
      </c>
      <c r="C4678" t="s">
        <v>10618</v>
      </c>
      <c r="D4678" t="s">
        <v>6260</v>
      </c>
    </row>
    <row r="4679" spans="1:4">
      <c r="A4679" t="s">
        <v>4832</v>
      </c>
      <c r="B4679">
        <v>512</v>
      </c>
      <c r="C4679" t="s">
        <v>4833</v>
      </c>
      <c r="D4679" t="s">
        <v>157</v>
      </c>
    </row>
    <row r="4680" spans="1:4">
      <c r="A4680" t="s">
        <v>10619</v>
      </c>
      <c r="B4680">
        <v>22110</v>
      </c>
      <c r="C4680" t="s">
        <v>4833</v>
      </c>
      <c r="D4680" t="s">
        <v>6359</v>
      </c>
    </row>
    <row r="4681" spans="1:4">
      <c r="A4681" t="s">
        <v>10620</v>
      </c>
      <c r="B4681">
        <v>22111</v>
      </c>
      <c r="D4681" t="s">
        <v>6406</v>
      </c>
    </row>
    <row r="4682" spans="1:4">
      <c r="A4682" t="s">
        <v>1745</v>
      </c>
      <c r="B4682">
        <v>514</v>
      </c>
      <c r="C4682" t="s">
        <v>1746</v>
      </c>
      <c r="D4682" t="s">
        <v>146</v>
      </c>
    </row>
    <row r="4683" spans="1:4">
      <c r="A4683" t="s">
        <v>10621</v>
      </c>
      <c r="B4683">
        <v>2397</v>
      </c>
      <c r="C4683" t="s">
        <v>1630</v>
      </c>
      <c r="D4683" t="s">
        <v>6260</v>
      </c>
    </row>
    <row r="4684" spans="1:4">
      <c r="A4684" t="s">
        <v>10622</v>
      </c>
      <c r="B4684">
        <v>2398</v>
      </c>
      <c r="C4684" t="s">
        <v>10623</v>
      </c>
      <c r="D4684" t="s">
        <v>6260</v>
      </c>
    </row>
    <row r="4685" spans="1:4">
      <c r="A4685" t="s">
        <v>10624</v>
      </c>
      <c r="B4685">
        <v>2399</v>
      </c>
      <c r="C4685" t="s">
        <v>10625</v>
      </c>
      <c r="D4685" t="s">
        <v>6260</v>
      </c>
    </row>
    <row r="4686" spans="1:4">
      <c r="A4686" t="s">
        <v>10626</v>
      </c>
      <c r="B4686">
        <v>2400</v>
      </c>
      <c r="C4686" t="s">
        <v>10627</v>
      </c>
      <c r="D4686" t="s">
        <v>6260</v>
      </c>
    </row>
    <row r="4687" spans="1:4">
      <c r="A4687" t="s">
        <v>10628</v>
      </c>
      <c r="B4687">
        <v>2401</v>
      </c>
      <c r="C4687" t="s">
        <v>10629</v>
      </c>
      <c r="D4687" t="s">
        <v>6260</v>
      </c>
    </row>
    <row r="4688" spans="1:4">
      <c r="A4688" t="s">
        <v>10630</v>
      </c>
      <c r="B4688">
        <v>2402</v>
      </c>
      <c r="C4688" t="s">
        <v>10631</v>
      </c>
      <c r="D4688" t="s">
        <v>6260</v>
      </c>
    </row>
    <row r="4689" spans="1:4">
      <c r="A4689" t="s">
        <v>10632</v>
      </c>
      <c r="B4689">
        <v>2403</v>
      </c>
      <c r="C4689" t="s">
        <v>10633</v>
      </c>
      <c r="D4689" t="s">
        <v>6260</v>
      </c>
    </row>
    <row r="4690" spans="1:4">
      <c r="A4690" t="s">
        <v>10634</v>
      </c>
      <c r="B4690">
        <v>29123</v>
      </c>
      <c r="C4690" t="s">
        <v>2233</v>
      </c>
      <c r="D4690" t="s">
        <v>6260</v>
      </c>
    </row>
    <row r="4691" spans="1:4">
      <c r="A4691" t="s">
        <v>3724</v>
      </c>
      <c r="B4691">
        <v>22112</v>
      </c>
      <c r="C4691" t="s">
        <v>3725</v>
      </c>
      <c r="D4691" t="s">
        <v>146</v>
      </c>
    </row>
    <row r="4692" spans="1:4">
      <c r="A4692" t="s">
        <v>10635</v>
      </c>
      <c r="B4692">
        <v>22113</v>
      </c>
      <c r="C4692" t="s">
        <v>8406</v>
      </c>
      <c r="D4692" t="s">
        <v>6260</v>
      </c>
    </row>
    <row r="4693" spans="1:4">
      <c r="A4693" t="s">
        <v>4512</v>
      </c>
      <c r="B4693">
        <v>19283</v>
      </c>
      <c r="C4693" t="s">
        <v>4513</v>
      </c>
      <c r="D4693" t="s">
        <v>146</v>
      </c>
    </row>
    <row r="4694" spans="1:4">
      <c r="A4694" t="s">
        <v>10636</v>
      </c>
      <c r="B4694">
        <v>27328</v>
      </c>
      <c r="C4694" t="s">
        <v>10637</v>
      </c>
      <c r="D4694" t="s">
        <v>6260</v>
      </c>
    </row>
    <row r="4695" spans="1:4">
      <c r="A4695" t="s">
        <v>10638</v>
      </c>
      <c r="B4695">
        <v>19318</v>
      </c>
      <c r="C4695" t="s">
        <v>10639</v>
      </c>
      <c r="D4695" t="s">
        <v>6260</v>
      </c>
    </row>
    <row r="4696" spans="1:4">
      <c r="A4696" t="s">
        <v>10640</v>
      </c>
      <c r="B4696">
        <v>26112</v>
      </c>
      <c r="D4696" t="s">
        <v>6260</v>
      </c>
    </row>
    <row r="4697" spans="1:4">
      <c r="A4697" t="s">
        <v>1747</v>
      </c>
      <c r="B4697">
        <v>485</v>
      </c>
      <c r="C4697" t="s">
        <v>1748</v>
      </c>
      <c r="D4697" t="s">
        <v>146</v>
      </c>
    </row>
    <row r="4698" spans="1:4">
      <c r="A4698" t="s">
        <v>10641</v>
      </c>
      <c r="B4698">
        <v>486</v>
      </c>
      <c r="C4698" t="s">
        <v>10642</v>
      </c>
      <c r="D4698" t="s">
        <v>6260</v>
      </c>
    </row>
    <row r="4699" spans="1:4">
      <c r="A4699" t="s">
        <v>10643</v>
      </c>
      <c r="B4699">
        <v>487</v>
      </c>
      <c r="C4699" t="s">
        <v>9471</v>
      </c>
      <c r="D4699" t="s">
        <v>6260</v>
      </c>
    </row>
    <row r="4700" spans="1:4">
      <c r="A4700" t="s">
        <v>10644</v>
      </c>
      <c r="B4700">
        <v>488</v>
      </c>
      <c r="C4700" t="s">
        <v>10645</v>
      </c>
      <c r="D4700" t="s">
        <v>6260</v>
      </c>
    </row>
    <row r="4701" spans="1:4">
      <c r="A4701" t="s">
        <v>10646</v>
      </c>
      <c r="B4701">
        <v>489</v>
      </c>
      <c r="C4701" t="s">
        <v>10647</v>
      </c>
      <c r="D4701" t="s">
        <v>6260</v>
      </c>
    </row>
    <row r="4702" spans="1:4">
      <c r="A4702" t="s">
        <v>10648</v>
      </c>
      <c r="B4702">
        <v>490</v>
      </c>
      <c r="C4702" t="s">
        <v>6611</v>
      </c>
      <c r="D4702" t="s">
        <v>6260</v>
      </c>
    </row>
    <row r="4703" spans="1:4">
      <c r="A4703" t="s">
        <v>1749</v>
      </c>
      <c r="B4703">
        <v>491</v>
      </c>
      <c r="C4703" t="s">
        <v>959</v>
      </c>
      <c r="D4703" t="s">
        <v>146</v>
      </c>
    </row>
    <row r="4704" spans="1:4">
      <c r="A4704" t="s">
        <v>10649</v>
      </c>
      <c r="B4704">
        <v>492</v>
      </c>
      <c r="C4704" t="s">
        <v>10650</v>
      </c>
      <c r="D4704" t="s">
        <v>6260</v>
      </c>
    </row>
    <row r="4705" spans="1:4">
      <c r="A4705" t="s">
        <v>10651</v>
      </c>
      <c r="B4705">
        <v>493</v>
      </c>
      <c r="C4705" t="s">
        <v>6852</v>
      </c>
      <c r="D4705" t="s">
        <v>6260</v>
      </c>
    </row>
    <row r="4706" spans="1:4">
      <c r="A4706" t="s">
        <v>10652</v>
      </c>
      <c r="B4706">
        <v>494</v>
      </c>
      <c r="C4706" t="s">
        <v>7946</v>
      </c>
      <c r="D4706" t="s">
        <v>6260</v>
      </c>
    </row>
    <row r="4707" spans="1:4">
      <c r="A4707" t="s">
        <v>4297</v>
      </c>
      <c r="B4707">
        <v>30365</v>
      </c>
      <c r="C4707" t="s">
        <v>4298</v>
      </c>
      <c r="D4707" t="s">
        <v>146</v>
      </c>
    </row>
    <row r="4708" spans="1:4">
      <c r="A4708" t="s">
        <v>10653</v>
      </c>
      <c r="B4708">
        <v>30629</v>
      </c>
      <c r="C4708" t="s">
        <v>5130</v>
      </c>
      <c r="D4708" t="s">
        <v>6260</v>
      </c>
    </row>
    <row r="4709" spans="1:4">
      <c r="A4709" t="s">
        <v>10654</v>
      </c>
      <c r="B4709">
        <v>26339</v>
      </c>
      <c r="C4709" t="s">
        <v>1286</v>
      </c>
      <c r="D4709" t="s">
        <v>6337</v>
      </c>
    </row>
    <row r="4710" spans="1:4">
      <c r="A4710" t="s">
        <v>10655</v>
      </c>
      <c r="B4710">
        <v>35381</v>
      </c>
      <c r="C4710" t="s">
        <v>10656</v>
      </c>
      <c r="D4710" t="s">
        <v>6384</v>
      </c>
    </row>
    <row r="4711" spans="1:4">
      <c r="A4711" t="s">
        <v>10657</v>
      </c>
      <c r="B4711">
        <v>36509</v>
      </c>
      <c r="C4711" t="s">
        <v>10658</v>
      </c>
      <c r="D4711" t="s">
        <v>8141</v>
      </c>
    </row>
    <row r="4712" spans="1:4">
      <c r="A4712" t="s">
        <v>10659</v>
      </c>
      <c r="B4712">
        <v>36833</v>
      </c>
      <c r="C4712" t="s">
        <v>10660</v>
      </c>
      <c r="D4712" t="s">
        <v>6406</v>
      </c>
    </row>
    <row r="4713" spans="1:4">
      <c r="A4713" t="s">
        <v>1325</v>
      </c>
      <c r="B4713">
        <v>26338</v>
      </c>
      <c r="C4713" t="s">
        <v>1326</v>
      </c>
      <c r="D4713" t="s">
        <v>146</v>
      </c>
    </row>
    <row r="4714" spans="1:4">
      <c r="A4714" t="s">
        <v>10661</v>
      </c>
      <c r="B4714">
        <v>29234</v>
      </c>
      <c r="C4714" t="s">
        <v>6286</v>
      </c>
      <c r="D4714" t="s">
        <v>6260</v>
      </c>
    </row>
    <row r="4715" spans="1:4">
      <c r="A4715" t="s">
        <v>1750</v>
      </c>
      <c r="B4715">
        <v>2906</v>
      </c>
      <c r="C4715" t="s">
        <v>1577</v>
      </c>
      <c r="D4715" t="s">
        <v>146</v>
      </c>
    </row>
    <row r="4716" spans="1:4">
      <c r="A4716" t="s">
        <v>212</v>
      </c>
      <c r="B4716">
        <v>916</v>
      </c>
      <c r="D4716" t="s">
        <v>146</v>
      </c>
    </row>
    <row r="4717" spans="1:4">
      <c r="A4717" t="s">
        <v>10662</v>
      </c>
      <c r="B4717">
        <v>917</v>
      </c>
      <c r="D4717" t="s">
        <v>6260</v>
      </c>
    </row>
    <row r="4718" spans="1:4">
      <c r="A4718" t="s">
        <v>394</v>
      </c>
      <c r="B4718">
        <v>20373</v>
      </c>
      <c r="C4718" t="s">
        <v>395</v>
      </c>
      <c r="D4718" t="s">
        <v>146</v>
      </c>
    </row>
    <row r="4719" spans="1:4">
      <c r="A4719" t="s">
        <v>10663</v>
      </c>
      <c r="B4719">
        <v>25900</v>
      </c>
      <c r="C4719" t="s">
        <v>10664</v>
      </c>
      <c r="D4719" t="s">
        <v>6260</v>
      </c>
    </row>
    <row r="4720" spans="1:4">
      <c r="A4720" t="s">
        <v>10665</v>
      </c>
      <c r="B4720">
        <v>20530</v>
      </c>
      <c r="C4720" t="s">
        <v>10666</v>
      </c>
      <c r="D4720" t="s">
        <v>6260</v>
      </c>
    </row>
    <row r="4721" spans="1:4">
      <c r="A4721" t="s">
        <v>1751</v>
      </c>
      <c r="B4721">
        <v>926</v>
      </c>
      <c r="C4721" t="s">
        <v>1752</v>
      </c>
      <c r="D4721" t="s">
        <v>146</v>
      </c>
    </row>
    <row r="4722" spans="1:4">
      <c r="A4722" t="s">
        <v>10667</v>
      </c>
      <c r="B4722">
        <v>927</v>
      </c>
      <c r="C4722" t="s">
        <v>4973</v>
      </c>
      <c r="D4722" t="s">
        <v>6260</v>
      </c>
    </row>
    <row r="4723" spans="1:4">
      <c r="A4723" t="s">
        <v>1753</v>
      </c>
      <c r="B4723">
        <v>258</v>
      </c>
      <c r="C4723" t="s">
        <v>1754</v>
      </c>
      <c r="D4723" t="s">
        <v>146</v>
      </c>
    </row>
    <row r="4724" spans="1:4">
      <c r="A4724" t="s">
        <v>10668</v>
      </c>
      <c r="B4724">
        <v>259</v>
      </c>
      <c r="C4724" t="s">
        <v>9400</v>
      </c>
      <c r="D4724" t="s">
        <v>6260</v>
      </c>
    </row>
    <row r="4725" spans="1:4">
      <c r="A4725" t="s">
        <v>427</v>
      </c>
      <c r="B4725">
        <v>20435</v>
      </c>
      <c r="C4725" t="s">
        <v>428</v>
      </c>
      <c r="D4725" t="s">
        <v>146</v>
      </c>
    </row>
    <row r="4726" spans="1:4">
      <c r="A4726" t="s">
        <v>10669</v>
      </c>
      <c r="B4726">
        <v>20489</v>
      </c>
      <c r="C4726" t="s">
        <v>6709</v>
      </c>
      <c r="D4726" t="s">
        <v>6260</v>
      </c>
    </row>
    <row r="4727" spans="1:4">
      <c r="A4727" t="s">
        <v>10670</v>
      </c>
      <c r="B4727">
        <v>22114</v>
      </c>
      <c r="C4727" t="s">
        <v>10671</v>
      </c>
      <c r="D4727" t="s">
        <v>6260</v>
      </c>
    </row>
    <row r="4728" spans="1:4">
      <c r="A4728" t="s">
        <v>4697</v>
      </c>
      <c r="B4728">
        <v>24157</v>
      </c>
      <c r="C4728" t="s">
        <v>3295</v>
      </c>
      <c r="D4728" t="s">
        <v>146</v>
      </c>
    </row>
    <row r="4729" spans="1:4">
      <c r="A4729" t="s">
        <v>10672</v>
      </c>
      <c r="B4729">
        <v>24675</v>
      </c>
      <c r="C4729" t="s">
        <v>10673</v>
      </c>
      <c r="D4729" t="s">
        <v>6260</v>
      </c>
    </row>
    <row r="4730" spans="1:4">
      <c r="A4730" t="s">
        <v>3255</v>
      </c>
      <c r="B4730">
        <v>23743</v>
      </c>
      <c r="C4730" t="s">
        <v>3256</v>
      </c>
      <c r="D4730" t="s">
        <v>157</v>
      </c>
    </row>
    <row r="4731" spans="1:4">
      <c r="A4731" t="s">
        <v>3340</v>
      </c>
      <c r="B4731">
        <v>29209</v>
      </c>
      <c r="C4731" t="s">
        <v>3341</v>
      </c>
      <c r="D4731" t="s">
        <v>157</v>
      </c>
    </row>
    <row r="4732" spans="1:4">
      <c r="A4732" t="s">
        <v>3489</v>
      </c>
      <c r="B4732">
        <v>29547</v>
      </c>
      <c r="C4732" t="s">
        <v>2834</v>
      </c>
      <c r="D4732" t="s">
        <v>146</v>
      </c>
    </row>
    <row r="4733" spans="1:4">
      <c r="A4733" t="s">
        <v>10674</v>
      </c>
      <c r="B4733">
        <v>29665</v>
      </c>
      <c r="C4733" t="s">
        <v>10675</v>
      </c>
      <c r="D4733" t="s">
        <v>6260</v>
      </c>
    </row>
    <row r="4734" spans="1:4">
      <c r="A4734" t="s">
        <v>10676</v>
      </c>
      <c r="B4734">
        <v>39631</v>
      </c>
      <c r="C4734" t="s">
        <v>4973</v>
      </c>
      <c r="D4734" t="s">
        <v>6260</v>
      </c>
    </row>
    <row r="4735" spans="1:4">
      <c r="A4735" t="s">
        <v>10677</v>
      </c>
      <c r="B4735">
        <v>29704</v>
      </c>
      <c r="C4735" t="s">
        <v>4973</v>
      </c>
      <c r="D4735" t="s">
        <v>6260</v>
      </c>
    </row>
    <row r="4736" spans="1:4">
      <c r="A4736" t="s">
        <v>10678</v>
      </c>
      <c r="B4736">
        <v>41665</v>
      </c>
      <c r="C4736" t="s">
        <v>10679</v>
      </c>
      <c r="D4736" t="s">
        <v>6260</v>
      </c>
    </row>
    <row r="4737" spans="1:4">
      <c r="A4737" t="s">
        <v>10680</v>
      </c>
      <c r="B4737">
        <v>38840</v>
      </c>
      <c r="C4737" t="s">
        <v>10681</v>
      </c>
      <c r="D4737" t="s">
        <v>6260</v>
      </c>
    </row>
    <row r="4738" spans="1:4">
      <c r="A4738" t="s">
        <v>1755</v>
      </c>
      <c r="B4738">
        <v>3186</v>
      </c>
      <c r="C4738" t="s">
        <v>1462</v>
      </c>
      <c r="D4738" t="s">
        <v>146</v>
      </c>
    </row>
    <row r="4739" spans="1:4">
      <c r="A4739" t="s">
        <v>10682</v>
      </c>
      <c r="B4739">
        <v>3214</v>
      </c>
      <c r="C4739" t="s">
        <v>10683</v>
      </c>
      <c r="D4739" t="s">
        <v>6260</v>
      </c>
    </row>
    <row r="4740" spans="1:4">
      <c r="A4740" t="s">
        <v>10684</v>
      </c>
      <c r="B4740">
        <v>24008</v>
      </c>
      <c r="C4740" t="s">
        <v>10685</v>
      </c>
      <c r="D4740" t="s">
        <v>6260</v>
      </c>
    </row>
    <row r="4741" spans="1:4">
      <c r="A4741" t="s">
        <v>10686</v>
      </c>
      <c r="B4741">
        <v>5086</v>
      </c>
      <c r="C4741" t="s">
        <v>6660</v>
      </c>
      <c r="D4741" t="s">
        <v>6260</v>
      </c>
    </row>
    <row r="4742" spans="1:4">
      <c r="A4742" t="s">
        <v>10687</v>
      </c>
      <c r="B4742">
        <v>31208</v>
      </c>
      <c r="C4742" t="s">
        <v>455</v>
      </c>
      <c r="D4742" t="s">
        <v>6260</v>
      </c>
    </row>
    <row r="4743" spans="1:4">
      <c r="A4743" t="s">
        <v>3342</v>
      </c>
      <c r="B4743">
        <v>29321</v>
      </c>
      <c r="C4743" t="s">
        <v>2392</v>
      </c>
      <c r="D4743" t="s">
        <v>146</v>
      </c>
    </row>
    <row r="4744" spans="1:4">
      <c r="A4744" t="s">
        <v>10688</v>
      </c>
      <c r="B4744">
        <v>29636</v>
      </c>
      <c r="C4744" t="s">
        <v>2392</v>
      </c>
      <c r="D4744" t="s">
        <v>6340</v>
      </c>
    </row>
    <row r="4745" spans="1:4">
      <c r="A4745" t="s">
        <v>10689</v>
      </c>
      <c r="B4745">
        <v>39770</v>
      </c>
      <c r="C4745" t="s">
        <v>10690</v>
      </c>
      <c r="D4745" t="s">
        <v>6260</v>
      </c>
    </row>
    <row r="4746" spans="1:4">
      <c r="A4746" t="s">
        <v>10691</v>
      </c>
      <c r="B4746">
        <v>29718</v>
      </c>
      <c r="C4746" t="s">
        <v>6638</v>
      </c>
      <c r="D4746" t="s">
        <v>6260</v>
      </c>
    </row>
    <row r="4747" spans="1:4">
      <c r="A4747" t="s">
        <v>10692</v>
      </c>
      <c r="B4747">
        <v>29541</v>
      </c>
      <c r="C4747" t="s">
        <v>10690</v>
      </c>
      <c r="D4747" t="s">
        <v>6260</v>
      </c>
    </row>
    <row r="4748" spans="1:4">
      <c r="A4748" t="s">
        <v>10693</v>
      </c>
      <c r="B4748">
        <v>29546</v>
      </c>
      <c r="C4748" t="s">
        <v>6638</v>
      </c>
      <c r="D4748" t="s">
        <v>6260</v>
      </c>
    </row>
    <row r="4749" spans="1:4">
      <c r="A4749" t="s">
        <v>10694</v>
      </c>
      <c r="B4749">
        <v>24158</v>
      </c>
      <c r="C4749" t="s">
        <v>284</v>
      </c>
      <c r="D4749" t="s">
        <v>6337</v>
      </c>
    </row>
    <row r="4750" spans="1:4">
      <c r="A4750" t="s">
        <v>3014</v>
      </c>
      <c r="B4750">
        <v>24674</v>
      </c>
      <c r="C4750" t="s">
        <v>284</v>
      </c>
      <c r="D4750" t="s">
        <v>157</v>
      </c>
    </row>
    <row r="4751" spans="1:4">
      <c r="A4751" t="s">
        <v>3546</v>
      </c>
      <c r="B4751">
        <v>29688</v>
      </c>
      <c r="C4751" t="s">
        <v>3547</v>
      </c>
      <c r="D4751" t="s">
        <v>146</v>
      </c>
    </row>
    <row r="4752" spans="1:4">
      <c r="A4752" t="s">
        <v>10695</v>
      </c>
      <c r="B4752">
        <v>29813</v>
      </c>
      <c r="C4752" t="s">
        <v>284</v>
      </c>
      <c r="D4752" t="s">
        <v>6340</v>
      </c>
    </row>
    <row r="4753" spans="1:4">
      <c r="A4753" t="s">
        <v>10696</v>
      </c>
      <c r="B4753">
        <v>29897</v>
      </c>
      <c r="C4753" t="s">
        <v>10697</v>
      </c>
      <c r="D4753" t="s">
        <v>6260</v>
      </c>
    </row>
    <row r="4754" spans="1:4">
      <c r="A4754" t="s">
        <v>10698</v>
      </c>
      <c r="B4754">
        <v>29789</v>
      </c>
      <c r="C4754" t="s">
        <v>10699</v>
      </c>
      <c r="D4754" t="s">
        <v>6340</v>
      </c>
    </row>
    <row r="4755" spans="1:4">
      <c r="A4755" t="s">
        <v>10700</v>
      </c>
      <c r="B4755">
        <v>29891</v>
      </c>
      <c r="C4755" t="s">
        <v>6501</v>
      </c>
      <c r="D4755" t="s">
        <v>6260</v>
      </c>
    </row>
    <row r="4756" spans="1:4">
      <c r="A4756" t="s">
        <v>10701</v>
      </c>
      <c r="B4756">
        <v>29806</v>
      </c>
      <c r="C4756" t="s">
        <v>3547</v>
      </c>
      <c r="D4756" t="s">
        <v>6340</v>
      </c>
    </row>
    <row r="4757" spans="1:4">
      <c r="A4757" t="s">
        <v>10702</v>
      </c>
      <c r="B4757">
        <v>30732</v>
      </c>
      <c r="C4757" t="s">
        <v>10703</v>
      </c>
      <c r="D4757" t="s">
        <v>6260</v>
      </c>
    </row>
    <row r="4758" spans="1:4">
      <c r="A4758" t="s">
        <v>10704</v>
      </c>
      <c r="B4758">
        <v>29900</v>
      </c>
      <c r="C4758" t="s">
        <v>6311</v>
      </c>
      <c r="D4758" t="s">
        <v>6260</v>
      </c>
    </row>
    <row r="4759" spans="1:4">
      <c r="A4759" t="s">
        <v>10705</v>
      </c>
      <c r="B4759">
        <v>29867</v>
      </c>
      <c r="C4759" t="s">
        <v>8560</v>
      </c>
      <c r="D4759" t="s">
        <v>6260</v>
      </c>
    </row>
    <row r="4760" spans="1:4">
      <c r="A4760" t="s">
        <v>10706</v>
      </c>
      <c r="B4760">
        <v>30366</v>
      </c>
      <c r="C4760" t="s">
        <v>3455</v>
      </c>
      <c r="D4760" t="s">
        <v>6340</v>
      </c>
    </row>
    <row r="4761" spans="1:4">
      <c r="A4761" t="s">
        <v>10707</v>
      </c>
      <c r="B4761">
        <v>30673</v>
      </c>
      <c r="C4761" t="s">
        <v>10703</v>
      </c>
      <c r="D4761" t="s">
        <v>6260</v>
      </c>
    </row>
    <row r="4762" spans="1:4">
      <c r="A4762" t="s">
        <v>10708</v>
      </c>
      <c r="B4762">
        <v>29794</v>
      </c>
      <c r="C4762" t="s">
        <v>10709</v>
      </c>
      <c r="D4762" t="s">
        <v>6340</v>
      </c>
    </row>
    <row r="4763" spans="1:4">
      <c r="A4763" t="s">
        <v>10710</v>
      </c>
      <c r="B4763">
        <v>29885</v>
      </c>
      <c r="C4763" t="s">
        <v>6501</v>
      </c>
      <c r="D4763" t="s">
        <v>6260</v>
      </c>
    </row>
    <row r="4764" spans="1:4">
      <c r="A4764" t="s">
        <v>10711</v>
      </c>
      <c r="B4764">
        <v>38786</v>
      </c>
      <c r="C4764" t="s">
        <v>6501</v>
      </c>
      <c r="D4764" t="s">
        <v>6260</v>
      </c>
    </row>
    <row r="4765" spans="1:4">
      <c r="A4765" t="s">
        <v>10712</v>
      </c>
      <c r="B4765">
        <v>38787</v>
      </c>
      <c r="C4765" t="s">
        <v>10713</v>
      </c>
      <c r="D4765" t="s">
        <v>6260</v>
      </c>
    </row>
    <row r="4766" spans="1:4">
      <c r="A4766" t="s">
        <v>16800</v>
      </c>
      <c r="B4766">
        <v>43024</v>
      </c>
      <c r="C4766" t="s">
        <v>6501</v>
      </c>
      <c r="D4766" t="s">
        <v>6260</v>
      </c>
    </row>
    <row r="4767" spans="1:4">
      <c r="A4767" t="s">
        <v>10714</v>
      </c>
      <c r="B4767">
        <v>29774</v>
      </c>
      <c r="C4767" t="s">
        <v>10715</v>
      </c>
      <c r="D4767" t="s">
        <v>6260</v>
      </c>
    </row>
    <row r="4768" spans="1:4">
      <c r="A4768" t="s">
        <v>17161</v>
      </c>
      <c r="B4768">
        <v>44323</v>
      </c>
      <c r="C4768" t="s">
        <v>2457</v>
      </c>
      <c r="D4768" t="s">
        <v>157</v>
      </c>
    </row>
    <row r="4769" spans="1:4">
      <c r="A4769" t="s">
        <v>17216</v>
      </c>
      <c r="B4769">
        <v>44382</v>
      </c>
      <c r="C4769" t="s">
        <v>17217</v>
      </c>
      <c r="D4769" t="s">
        <v>146</v>
      </c>
    </row>
    <row r="4770" spans="1:4">
      <c r="A4770" t="s">
        <v>5554</v>
      </c>
      <c r="B4770">
        <v>35604</v>
      </c>
      <c r="C4770" t="s">
        <v>3352</v>
      </c>
      <c r="D4770" t="s">
        <v>146</v>
      </c>
    </row>
    <row r="4771" spans="1:4">
      <c r="A4771" t="s">
        <v>10716</v>
      </c>
      <c r="B4771">
        <v>36229</v>
      </c>
      <c r="C4771" t="s">
        <v>3352</v>
      </c>
      <c r="D4771" t="s">
        <v>6260</v>
      </c>
    </row>
    <row r="4772" spans="1:4">
      <c r="A4772" t="s">
        <v>4082</v>
      </c>
      <c r="B4772">
        <v>3787</v>
      </c>
      <c r="C4772" t="s">
        <v>4083</v>
      </c>
      <c r="D4772" t="s">
        <v>146</v>
      </c>
    </row>
    <row r="4773" spans="1:4">
      <c r="A4773" t="s">
        <v>10717</v>
      </c>
      <c r="B4773">
        <v>3788</v>
      </c>
      <c r="C4773" t="s">
        <v>10718</v>
      </c>
      <c r="D4773" t="s">
        <v>6260</v>
      </c>
    </row>
    <row r="4774" spans="1:4">
      <c r="A4774" t="s">
        <v>2380</v>
      </c>
      <c r="B4774">
        <v>4098</v>
      </c>
      <c r="C4774" t="s">
        <v>287</v>
      </c>
      <c r="D4774" t="s">
        <v>157</v>
      </c>
    </row>
    <row r="4775" spans="1:4">
      <c r="A4775" t="s">
        <v>2381</v>
      </c>
      <c r="B4775">
        <v>4099</v>
      </c>
      <c r="C4775" t="s">
        <v>1296</v>
      </c>
      <c r="D4775" t="s">
        <v>146</v>
      </c>
    </row>
    <row r="4776" spans="1:4">
      <c r="A4776" t="s">
        <v>10719</v>
      </c>
      <c r="B4776">
        <v>38252</v>
      </c>
      <c r="C4776" t="s">
        <v>10720</v>
      </c>
      <c r="D4776" t="s">
        <v>6541</v>
      </c>
    </row>
    <row r="4777" spans="1:4">
      <c r="A4777" t="s">
        <v>10721</v>
      </c>
      <c r="B4777">
        <v>38253</v>
      </c>
      <c r="C4777" t="s">
        <v>10722</v>
      </c>
      <c r="D4777" t="s">
        <v>6260</v>
      </c>
    </row>
    <row r="4778" spans="1:4">
      <c r="A4778" t="s">
        <v>10723</v>
      </c>
      <c r="B4778">
        <v>25325</v>
      </c>
      <c r="C4778" t="s">
        <v>2620</v>
      </c>
      <c r="D4778" t="s">
        <v>6260</v>
      </c>
    </row>
    <row r="4779" spans="1:4">
      <c r="A4779" t="s">
        <v>10724</v>
      </c>
      <c r="B4779">
        <v>4100</v>
      </c>
      <c r="C4779" t="s">
        <v>8185</v>
      </c>
      <c r="D4779" t="s">
        <v>10725</v>
      </c>
    </row>
    <row r="4780" spans="1:4">
      <c r="A4780" t="s">
        <v>10726</v>
      </c>
      <c r="B4780">
        <v>4101</v>
      </c>
      <c r="D4780" t="s">
        <v>6260</v>
      </c>
    </row>
    <row r="4781" spans="1:4">
      <c r="A4781" t="s">
        <v>10727</v>
      </c>
      <c r="B4781">
        <v>23553</v>
      </c>
      <c r="C4781" t="s">
        <v>287</v>
      </c>
      <c r="D4781" t="s">
        <v>6406</v>
      </c>
    </row>
    <row r="4782" spans="1:4">
      <c r="A4782" t="s">
        <v>3487</v>
      </c>
      <c r="B4782">
        <v>29526</v>
      </c>
      <c r="C4782" t="s">
        <v>3488</v>
      </c>
      <c r="D4782" t="s">
        <v>146</v>
      </c>
    </row>
    <row r="4783" spans="1:4">
      <c r="A4783" t="s">
        <v>10728</v>
      </c>
      <c r="B4783">
        <v>29648</v>
      </c>
      <c r="C4783" t="s">
        <v>10729</v>
      </c>
      <c r="D4783" t="s">
        <v>6260</v>
      </c>
    </row>
    <row r="4784" spans="1:4">
      <c r="A4784" t="s">
        <v>4830</v>
      </c>
      <c r="B4784">
        <v>517</v>
      </c>
      <c r="C4784" t="s">
        <v>4831</v>
      </c>
      <c r="D4784" t="s">
        <v>157</v>
      </c>
    </row>
    <row r="4785" spans="1:4">
      <c r="A4785" t="s">
        <v>4829</v>
      </c>
      <c r="B4785">
        <v>518</v>
      </c>
      <c r="C4785" t="s">
        <v>467</v>
      </c>
      <c r="D4785" t="s">
        <v>146</v>
      </c>
    </row>
    <row r="4786" spans="1:4">
      <c r="A4786" t="s">
        <v>10730</v>
      </c>
      <c r="B4786">
        <v>2405</v>
      </c>
      <c r="D4786" t="s">
        <v>6260</v>
      </c>
    </row>
    <row r="4787" spans="1:4">
      <c r="A4787" t="s">
        <v>10731</v>
      </c>
      <c r="B4787">
        <v>2406</v>
      </c>
      <c r="C4787" t="s">
        <v>10732</v>
      </c>
      <c r="D4787" t="s">
        <v>6260</v>
      </c>
    </row>
    <row r="4788" spans="1:4">
      <c r="A4788" t="s">
        <v>10733</v>
      </c>
      <c r="B4788">
        <v>2407</v>
      </c>
      <c r="C4788" t="s">
        <v>10734</v>
      </c>
      <c r="D4788" t="s">
        <v>6260</v>
      </c>
    </row>
    <row r="4789" spans="1:4">
      <c r="A4789" t="s">
        <v>10735</v>
      </c>
      <c r="B4789">
        <v>2408</v>
      </c>
      <c r="C4789" t="s">
        <v>10627</v>
      </c>
      <c r="D4789" t="s">
        <v>6260</v>
      </c>
    </row>
    <row r="4790" spans="1:4">
      <c r="A4790" t="s">
        <v>10736</v>
      </c>
      <c r="B4790">
        <v>2409</v>
      </c>
      <c r="C4790" t="s">
        <v>10737</v>
      </c>
      <c r="D4790" t="s">
        <v>6260</v>
      </c>
    </row>
    <row r="4791" spans="1:4">
      <c r="A4791" t="s">
        <v>10738</v>
      </c>
      <c r="B4791">
        <v>2410</v>
      </c>
      <c r="C4791" t="s">
        <v>10739</v>
      </c>
      <c r="D4791" t="s">
        <v>6260</v>
      </c>
    </row>
    <row r="4792" spans="1:4">
      <c r="A4792" t="s">
        <v>10740</v>
      </c>
      <c r="B4792">
        <v>2411</v>
      </c>
      <c r="C4792" t="s">
        <v>10741</v>
      </c>
      <c r="D4792" t="s">
        <v>6260</v>
      </c>
    </row>
    <row r="4793" spans="1:4">
      <c r="A4793" t="s">
        <v>10742</v>
      </c>
      <c r="B4793">
        <v>2412</v>
      </c>
      <c r="C4793" t="s">
        <v>10743</v>
      </c>
      <c r="D4793" t="s">
        <v>6260</v>
      </c>
    </row>
    <row r="4794" spans="1:4">
      <c r="A4794" t="s">
        <v>10744</v>
      </c>
      <c r="B4794">
        <v>2413</v>
      </c>
      <c r="C4794" t="s">
        <v>10732</v>
      </c>
      <c r="D4794" t="s">
        <v>6260</v>
      </c>
    </row>
    <row r="4795" spans="1:4">
      <c r="A4795" t="s">
        <v>10745</v>
      </c>
      <c r="B4795">
        <v>2414</v>
      </c>
      <c r="C4795" t="s">
        <v>10557</v>
      </c>
      <c r="D4795" t="s">
        <v>6260</v>
      </c>
    </row>
    <row r="4796" spans="1:4">
      <c r="A4796" t="s">
        <v>10746</v>
      </c>
      <c r="B4796">
        <v>2415</v>
      </c>
      <c r="C4796" t="s">
        <v>10747</v>
      </c>
      <c r="D4796" t="s">
        <v>6260</v>
      </c>
    </row>
    <row r="4797" spans="1:4">
      <c r="A4797" t="s">
        <v>10748</v>
      </c>
      <c r="B4797">
        <v>2416</v>
      </c>
      <c r="C4797" t="s">
        <v>8976</v>
      </c>
      <c r="D4797" t="s">
        <v>6260</v>
      </c>
    </row>
    <row r="4798" spans="1:4">
      <c r="A4798" t="s">
        <v>10749</v>
      </c>
      <c r="B4798">
        <v>2417</v>
      </c>
      <c r="C4798" t="s">
        <v>10750</v>
      </c>
      <c r="D4798" t="s">
        <v>6260</v>
      </c>
    </row>
    <row r="4799" spans="1:4">
      <c r="A4799" t="s">
        <v>10751</v>
      </c>
      <c r="B4799">
        <v>2418</v>
      </c>
      <c r="C4799" t="s">
        <v>10752</v>
      </c>
      <c r="D4799" t="s">
        <v>6260</v>
      </c>
    </row>
    <row r="4800" spans="1:4">
      <c r="A4800" t="s">
        <v>3545</v>
      </c>
      <c r="B4800">
        <v>29690</v>
      </c>
      <c r="C4800" t="s">
        <v>3495</v>
      </c>
      <c r="D4800" t="s">
        <v>146</v>
      </c>
    </row>
    <row r="4801" spans="1:4">
      <c r="A4801" t="s">
        <v>10753</v>
      </c>
      <c r="B4801">
        <v>29780</v>
      </c>
      <c r="C4801" t="s">
        <v>3495</v>
      </c>
      <c r="D4801" t="s">
        <v>6260</v>
      </c>
    </row>
    <row r="4802" spans="1:4">
      <c r="A4802" t="s">
        <v>10754</v>
      </c>
      <c r="B4802">
        <v>29478</v>
      </c>
      <c r="C4802" t="s">
        <v>10755</v>
      </c>
      <c r="D4802" t="s">
        <v>6337</v>
      </c>
    </row>
    <row r="4803" spans="1:4">
      <c r="A4803" t="s">
        <v>3486</v>
      </c>
      <c r="B4803">
        <v>29561</v>
      </c>
      <c r="C4803" t="s">
        <v>3455</v>
      </c>
      <c r="D4803" t="s">
        <v>157</v>
      </c>
    </row>
    <row r="4804" spans="1:4">
      <c r="A4804" t="s">
        <v>5248</v>
      </c>
      <c r="B4804">
        <v>3822</v>
      </c>
      <c r="C4804" t="s">
        <v>4065</v>
      </c>
      <c r="D4804" t="s">
        <v>146</v>
      </c>
    </row>
    <row r="4805" spans="1:4">
      <c r="A4805" t="s">
        <v>10756</v>
      </c>
      <c r="B4805">
        <v>3823</v>
      </c>
      <c r="C4805" t="s">
        <v>10757</v>
      </c>
      <c r="D4805" t="s">
        <v>6260</v>
      </c>
    </row>
    <row r="4806" spans="1:4">
      <c r="A4806" t="s">
        <v>5064</v>
      </c>
      <c r="B4806">
        <v>2810</v>
      </c>
      <c r="C4806" t="s">
        <v>5065</v>
      </c>
      <c r="D4806" t="s">
        <v>146</v>
      </c>
    </row>
    <row r="4807" spans="1:4">
      <c r="A4807" t="s">
        <v>3015</v>
      </c>
      <c r="B4807">
        <v>24677</v>
      </c>
      <c r="C4807" t="s">
        <v>3016</v>
      </c>
      <c r="D4807" t="s">
        <v>157</v>
      </c>
    </row>
    <row r="4808" spans="1:4">
      <c r="A4808" t="s">
        <v>5852</v>
      </c>
      <c r="B4808">
        <v>41180</v>
      </c>
      <c r="C4808" t="s">
        <v>484</v>
      </c>
      <c r="D4808" t="s">
        <v>146</v>
      </c>
    </row>
    <row r="4809" spans="1:4">
      <c r="A4809" t="s">
        <v>10758</v>
      </c>
      <c r="B4809">
        <v>41563</v>
      </c>
      <c r="C4809" t="s">
        <v>4973</v>
      </c>
      <c r="D4809" t="s">
        <v>6260</v>
      </c>
    </row>
    <row r="4810" spans="1:4">
      <c r="A4810" t="s">
        <v>4295</v>
      </c>
      <c r="B4810">
        <v>30367</v>
      </c>
      <c r="C4810" t="s">
        <v>4296</v>
      </c>
      <c r="D4810" t="s">
        <v>157</v>
      </c>
    </row>
    <row r="4811" spans="1:4">
      <c r="A4811" t="s">
        <v>4330</v>
      </c>
      <c r="B4811">
        <v>30530</v>
      </c>
      <c r="C4811" t="s">
        <v>4331</v>
      </c>
      <c r="D4811" t="s">
        <v>146</v>
      </c>
    </row>
    <row r="4812" spans="1:4">
      <c r="A4812" t="s">
        <v>10759</v>
      </c>
      <c r="B4812">
        <v>30785</v>
      </c>
      <c r="C4812" t="s">
        <v>10760</v>
      </c>
      <c r="D4812" t="s">
        <v>6260</v>
      </c>
    </row>
    <row r="4813" spans="1:4">
      <c r="A4813" t="s">
        <v>10761</v>
      </c>
      <c r="B4813">
        <v>30781</v>
      </c>
      <c r="C4813" t="s">
        <v>6595</v>
      </c>
      <c r="D4813" t="s">
        <v>6260</v>
      </c>
    </row>
    <row r="4814" spans="1:4">
      <c r="A4814" t="s">
        <v>4125</v>
      </c>
      <c r="B4814">
        <v>3684</v>
      </c>
      <c r="C4814" t="s">
        <v>4108</v>
      </c>
      <c r="D4814" t="s">
        <v>146</v>
      </c>
    </row>
    <row r="4815" spans="1:4">
      <c r="A4815" t="s">
        <v>5147</v>
      </c>
      <c r="B4815">
        <v>34008</v>
      </c>
      <c r="C4815" t="s">
        <v>718</v>
      </c>
      <c r="D4815" t="s">
        <v>146</v>
      </c>
    </row>
    <row r="4816" spans="1:4">
      <c r="A4816" t="s">
        <v>10762</v>
      </c>
      <c r="B4816">
        <v>34176</v>
      </c>
      <c r="C4816" t="s">
        <v>10763</v>
      </c>
      <c r="D4816" t="s">
        <v>6260</v>
      </c>
    </row>
    <row r="4817" spans="1:4">
      <c r="A4817" t="s">
        <v>5486</v>
      </c>
      <c r="B4817">
        <v>35357</v>
      </c>
      <c r="C4817" t="s">
        <v>4746</v>
      </c>
      <c r="D4817" t="s">
        <v>146</v>
      </c>
    </row>
    <row r="4818" spans="1:4">
      <c r="A4818" t="s">
        <v>10764</v>
      </c>
      <c r="B4818">
        <v>30348</v>
      </c>
      <c r="C4818" t="s">
        <v>10765</v>
      </c>
      <c r="D4818" t="s">
        <v>6260</v>
      </c>
    </row>
    <row r="4819" spans="1:4">
      <c r="A4819" t="s">
        <v>3257</v>
      </c>
      <c r="B4819">
        <v>23745</v>
      </c>
      <c r="C4819" t="s">
        <v>3258</v>
      </c>
      <c r="D4819" t="s">
        <v>146</v>
      </c>
    </row>
    <row r="4820" spans="1:4">
      <c r="A4820" t="s">
        <v>17376</v>
      </c>
      <c r="B4820">
        <v>45370</v>
      </c>
      <c r="C4820" t="s">
        <v>6465</v>
      </c>
      <c r="D4820" t="s">
        <v>6260</v>
      </c>
    </row>
    <row r="4821" spans="1:4">
      <c r="A4821" t="s">
        <v>10766</v>
      </c>
      <c r="B4821">
        <v>26336</v>
      </c>
      <c r="C4821" t="s">
        <v>4973</v>
      </c>
      <c r="D4821" t="s">
        <v>6260</v>
      </c>
    </row>
    <row r="4822" spans="1:4">
      <c r="A4822" t="s">
        <v>10767</v>
      </c>
      <c r="B4822">
        <v>24161</v>
      </c>
      <c r="C4822" t="s">
        <v>6943</v>
      </c>
      <c r="D4822" t="s">
        <v>6260</v>
      </c>
    </row>
    <row r="4823" spans="1:4">
      <c r="A4823" t="s">
        <v>10768</v>
      </c>
      <c r="B4823">
        <v>30333</v>
      </c>
      <c r="C4823" t="s">
        <v>10769</v>
      </c>
      <c r="D4823" t="s">
        <v>6260</v>
      </c>
    </row>
    <row r="4824" spans="1:4">
      <c r="A4824" t="s">
        <v>3056</v>
      </c>
      <c r="B4824">
        <v>23293</v>
      </c>
      <c r="C4824" t="s">
        <v>3057</v>
      </c>
      <c r="D4824" t="s">
        <v>157</v>
      </c>
    </row>
    <row r="4825" spans="1:4">
      <c r="A4825" t="s">
        <v>10770</v>
      </c>
      <c r="B4825">
        <v>39451</v>
      </c>
      <c r="C4825" t="s">
        <v>3057</v>
      </c>
      <c r="D4825" t="s">
        <v>6406</v>
      </c>
    </row>
    <row r="4826" spans="1:4">
      <c r="A4826" t="s">
        <v>2516</v>
      </c>
      <c r="B4826">
        <v>25410</v>
      </c>
      <c r="C4826" t="s">
        <v>2517</v>
      </c>
      <c r="D4826" t="s">
        <v>146</v>
      </c>
    </row>
    <row r="4827" spans="1:4">
      <c r="A4827" t="s">
        <v>10771</v>
      </c>
      <c r="B4827">
        <v>25475</v>
      </c>
      <c r="C4827" t="s">
        <v>10772</v>
      </c>
      <c r="D4827" t="s">
        <v>6260</v>
      </c>
    </row>
    <row r="4828" spans="1:4">
      <c r="A4828" t="s">
        <v>2545</v>
      </c>
      <c r="B4828">
        <v>25328</v>
      </c>
      <c r="C4828" t="s">
        <v>2546</v>
      </c>
      <c r="D4828" t="s">
        <v>157</v>
      </c>
    </row>
    <row r="4829" spans="1:4">
      <c r="A4829" t="s">
        <v>1756</v>
      </c>
      <c r="B4829">
        <v>751</v>
      </c>
      <c r="C4829" t="s">
        <v>1757</v>
      </c>
      <c r="D4829" t="s">
        <v>146</v>
      </c>
    </row>
    <row r="4830" spans="1:4">
      <c r="A4830" t="s">
        <v>10773</v>
      </c>
      <c r="B4830">
        <v>39813</v>
      </c>
      <c r="C4830" t="s">
        <v>5766</v>
      </c>
      <c r="D4830" t="s">
        <v>6397</v>
      </c>
    </row>
    <row r="4831" spans="1:4">
      <c r="A4831" t="s">
        <v>3017</v>
      </c>
      <c r="B4831">
        <v>24682</v>
      </c>
      <c r="C4831" t="s">
        <v>3018</v>
      </c>
      <c r="D4831" t="s">
        <v>146</v>
      </c>
    </row>
    <row r="4832" spans="1:4">
      <c r="A4832" t="s">
        <v>10774</v>
      </c>
      <c r="B4832">
        <v>40518</v>
      </c>
      <c r="C4832" t="s">
        <v>10775</v>
      </c>
      <c r="D4832" t="s">
        <v>6260</v>
      </c>
    </row>
    <row r="4833" spans="1:4">
      <c r="A4833" t="s">
        <v>10776</v>
      </c>
      <c r="B4833">
        <v>25144</v>
      </c>
      <c r="C4833" t="s">
        <v>3253</v>
      </c>
      <c r="D4833" t="s">
        <v>6260</v>
      </c>
    </row>
    <row r="4834" spans="1:4">
      <c r="A4834" t="s">
        <v>16953</v>
      </c>
      <c r="B4834">
        <v>43918</v>
      </c>
      <c r="C4834" t="s">
        <v>3592</v>
      </c>
      <c r="D4834" t="s">
        <v>146</v>
      </c>
    </row>
    <row r="4835" spans="1:4">
      <c r="A4835" t="s">
        <v>17038</v>
      </c>
      <c r="B4835">
        <v>44013</v>
      </c>
      <c r="C4835" t="s">
        <v>15712</v>
      </c>
      <c r="D4835" t="s">
        <v>6260</v>
      </c>
    </row>
    <row r="4836" spans="1:4">
      <c r="A4836" t="s">
        <v>10777</v>
      </c>
      <c r="B4836">
        <v>43472</v>
      </c>
      <c r="C4836" t="s">
        <v>10778</v>
      </c>
      <c r="D4836" t="s">
        <v>157</v>
      </c>
    </row>
    <row r="4837" spans="1:4">
      <c r="A4837" t="s">
        <v>10779</v>
      </c>
      <c r="B4837">
        <v>26335</v>
      </c>
      <c r="C4837" t="s">
        <v>3484</v>
      </c>
      <c r="D4837" t="s">
        <v>6337</v>
      </c>
    </row>
    <row r="4838" spans="1:4">
      <c r="A4838" t="s">
        <v>10780</v>
      </c>
      <c r="B4838">
        <v>29345</v>
      </c>
      <c r="C4838" t="s">
        <v>3484</v>
      </c>
      <c r="D4838" t="s">
        <v>6322</v>
      </c>
    </row>
    <row r="4839" spans="1:4">
      <c r="A4839" t="s">
        <v>1327</v>
      </c>
      <c r="B4839">
        <v>26334</v>
      </c>
      <c r="C4839" t="s">
        <v>1328</v>
      </c>
      <c r="D4839" t="s">
        <v>146</v>
      </c>
    </row>
    <row r="4840" spans="1:4">
      <c r="A4840" t="s">
        <v>10781</v>
      </c>
      <c r="B4840">
        <v>34009</v>
      </c>
      <c r="C4840" t="s">
        <v>10782</v>
      </c>
      <c r="D4840" t="s">
        <v>6260</v>
      </c>
    </row>
    <row r="4841" spans="1:4">
      <c r="A4841" t="s">
        <v>10783</v>
      </c>
      <c r="B4841">
        <v>29219</v>
      </c>
      <c r="C4841" t="s">
        <v>6918</v>
      </c>
      <c r="D4841" t="s">
        <v>6260</v>
      </c>
    </row>
    <row r="4842" spans="1:4">
      <c r="A4842" t="s">
        <v>1329</v>
      </c>
      <c r="B4842">
        <v>26333</v>
      </c>
      <c r="C4842" t="s">
        <v>1330</v>
      </c>
      <c r="D4842" t="s">
        <v>146</v>
      </c>
    </row>
    <row r="4843" spans="1:4">
      <c r="A4843" t="s">
        <v>10784</v>
      </c>
      <c r="B4843">
        <v>29188</v>
      </c>
      <c r="C4843" t="s">
        <v>1220</v>
      </c>
      <c r="D4843" t="s">
        <v>6260</v>
      </c>
    </row>
    <row r="4844" spans="1:4">
      <c r="A4844" t="s">
        <v>10785</v>
      </c>
      <c r="B4844">
        <v>20351</v>
      </c>
      <c r="C4844" t="s">
        <v>10786</v>
      </c>
      <c r="D4844" t="s">
        <v>6337</v>
      </c>
    </row>
    <row r="4845" spans="1:4">
      <c r="A4845" t="s">
        <v>1758</v>
      </c>
      <c r="B4845">
        <v>942</v>
      </c>
      <c r="D4845" t="s">
        <v>157</v>
      </c>
    </row>
    <row r="4846" spans="1:4">
      <c r="A4846" t="s">
        <v>1759</v>
      </c>
      <c r="B4846">
        <v>943</v>
      </c>
      <c r="C4846" t="s">
        <v>1760</v>
      </c>
      <c r="D4846" t="s">
        <v>146</v>
      </c>
    </row>
    <row r="4847" spans="1:4">
      <c r="A4847" t="s">
        <v>10787</v>
      </c>
      <c r="B4847">
        <v>19301</v>
      </c>
      <c r="C4847" t="s">
        <v>10788</v>
      </c>
      <c r="D4847" t="s">
        <v>6260</v>
      </c>
    </row>
    <row r="4848" spans="1:4">
      <c r="A4848" t="s">
        <v>2399</v>
      </c>
      <c r="B4848">
        <v>4237</v>
      </c>
      <c r="C4848" t="s">
        <v>1194</v>
      </c>
      <c r="D4848" t="s">
        <v>146</v>
      </c>
    </row>
    <row r="4849" spans="1:4">
      <c r="A4849" t="s">
        <v>10789</v>
      </c>
      <c r="B4849">
        <v>35738</v>
      </c>
      <c r="D4849" t="s">
        <v>6340</v>
      </c>
    </row>
    <row r="4850" spans="1:4">
      <c r="A4850" t="s">
        <v>10790</v>
      </c>
      <c r="B4850">
        <v>22945</v>
      </c>
      <c r="C4850" t="s">
        <v>5794</v>
      </c>
      <c r="D4850" t="s">
        <v>6260</v>
      </c>
    </row>
    <row r="4851" spans="1:4">
      <c r="A4851" t="s">
        <v>10791</v>
      </c>
      <c r="B4851">
        <v>26332</v>
      </c>
      <c r="C4851" t="s">
        <v>6816</v>
      </c>
      <c r="D4851" t="s">
        <v>6260</v>
      </c>
    </row>
    <row r="4852" spans="1:4">
      <c r="A4852" t="s">
        <v>10792</v>
      </c>
      <c r="B4852">
        <v>30324</v>
      </c>
      <c r="C4852" t="s">
        <v>10793</v>
      </c>
      <c r="D4852" t="s">
        <v>6260</v>
      </c>
    </row>
    <row r="4853" spans="1:4">
      <c r="A4853" t="s">
        <v>10794</v>
      </c>
      <c r="B4853">
        <v>24984</v>
      </c>
      <c r="C4853" t="s">
        <v>5302</v>
      </c>
      <c r="D4853" t="s">
        <v>6260</v>
      </c>
    </row>
    <row r="4854" spans="1:4">
      <c r="A4854" t="s">
        <v>10795</v>
      </c>
      <c r="B4854">
        <v>43473</v>
      </c>
      <c r="C4854" t="s">
        <v>10796</v>
      </c>
      <c r="D4854" t="s">
        <v>6260</v>
      </c>
    </row>
    <row r="4855" spans="1:4">
      <c r="A4855" t="s">
        <v>10797</v>
      </c>
      <c r="B4855">
        <v>26331</v>
      </c>
      <c r="C4855" t="s">
        <v>10798</v>
      </c>
      <c r="D4855" t="s">
        <v>6260</v>
      </c>
    </row>
    <row r="4856" spans="1:4">
      <c r="A4856" t="s">
        <v>10799</v>
      </c>
      <c r="B4856">
        <v>26330</v>
      </c>
      <c r="C4856" t="s">
        <v>10800</v>
      </c>
      <c r="D4856" t="s">
        <v>6260</v>
      </c>
    </row>
    <row r="4857" spans="1:4">
      <c r="A4857" t="s">
        <v>10801</v>
      </c>
      <c r="B4857">
        <v>29195</v>
      </c>
      <c r="C4857" t="s">
        <v>10802</v>
      </c>
      <c r="D4857" t="s">
        <v>6260</v>
      </c>
    </row>
    <row r="4858" spans="1:4">
      <c r="A4858" t="s">
        <v>10803</v>
      </c>
      <c r="B4858">
        <v>30616</v>
      </c>
      <c r="C4858" t="s">
        <v>10458</v>
      </c>
      <c r="D4858" t="s">
        <v>6260</v>
      </c>
    </row>
    <row r="4859" spans="1:4">
      <c r="A4859" t="s">
        <v>10804</v>
      </c>
      <c r="B4859">
        <v>43012</v>
      </c>
      <c r="C4859" t="s">
        <v>10805</v>
      </c>
      <c r="D4859" t="s">
        <v>6260</v>
      </c>
    </row>
    <row r="4860" spans="1:4">
      <c r="A4860" t="s">
        <v>10806</v>
      </c>
      <c r="B4860">
        <v>41181</v>
      </c>
      <c r="C4860" t="s">
        <v>10807</v>
      </c>
      <c r="D4860" t="s">
        <v>6260</v>
      </c>
    </row>
    <row r="4861" spans="1:4">
      <c r="A4861" t="s">
        <v>10808</v>
      </c>
      <c r="B4861">
        <v>22946</v>
      </c>
      <c r="C4861" t="s">
        <v>6311</v>
      </c>
      <c r="D4861" t="s">
        <v>6260</v>
      </c>
    </row>
    <row r="4862" spans="1:4">
      <c r="A4862" t="s">
        <v>10809</v>
      </c>
      <c r="B4862">
        <v>22947</v>
      </c>
      <c r="C4862" t="s">
        <v>10810</v>
      </c>
      <c r="D4862" t="s">
        <v>6260</v>
      </c>
    </row>
    <row r="4863" spans="1:4">
      <c r="A4863" t="s">
        <v>10811</v>
      </c>
      <c r="B4863">
        <v>25476</v>
      </c>
      <c r="C4863" t="s">
        <v>6688</v>
      </c>
      <c r="D4863" t="s">
        <v>6260</v>
      </c>
    </row>
    <row r="4864" spans="1:4">
      <c r="A4864" t="s">
        <v>10812</v>
      </c>
      <c r="B4864">
        <v>27412</v>
      </c>
      <c r="C4864" t="s">
        <v>10813</v>
      </c>
      <c r="D4864" t="s">
        <v>6260</v>
      </c>
    </row>
    <row r="4865" spans="1:4">
      <c r="A4865" t="s">
        <v>10814</v>
      </c>
      <c r="B4865">
        <v>26329</v>
      </c>
      <c r="C4865" t="s">
        <v>10815</v>
      </c>
      <c r="D4865" t="s">
        <v>6260</v>
      </c>
    </row>
    <row r="4866" spans="1:4">
      <c r="A4866" t="s">
        <v>10816</v>
      </c>
      <c r="B4866">
        <v>38779</v>
      </c>
      <c r="C4866" t="s">
        <v>10817</v>
      </c>
      <c r="D4866" t="s">
        <v>6260</v>
      </c>
    </row>
    <row r="4867" spans="1:4">
      <c r="A4867" t="s">
        <v>10818</v>
      </c>
      <c r="B4867">
        <v>30318</v>
      </c>
      <c r="C4867" t="s">
        <v>10819</v>
      </c>
      <c r="D4867" t="s">
        <v>6260</v>
      </c>
    </row>
    <row r="4868" spans="1:4">
      <c r="A4868" t="s">
        <v>10820</v>
      </c>
      <c r="B4868">
        <v>22948</v>
      </c>
      <c r="C4868" t="s">
        <v>10821</v>
      </c>
      <c r="D4868" t="s">
        <v>6260</v>
      </c>
    </row>
    <row r="4869" spans="1:4">
      <c r="A4869" t="s">
        <v>10822</v>
      </c>
      <c r="B4869">
        <v>35234</v>
      </c>
      <c r="C4869" t="s">
        <v>10823</v>
      </c>
      <c r="D4869" t="s">
        <v>6260</v>
      </c>
    </row>
    <row r="4870" spans="1:4">
      <c r="A4870" t="s">
        <v>1761</v>
      </c>
      <c r="B4870">
        <v>2844</v>
      </c>
      <c r="C4870" t="s">
        <v>1762</v>
      </c>
      <c r="D4870" t="s">
        <v>146</v>
      </c>
    </row>
    <row r="4871" spans="1:4">
      <c r="A4871" t="s">
        <v>10824</v>
      </c>
      <c r="B4871">
        <v>29855</v>
      </c>
      <c r="C4871" t="s">
        <v>10825</v>
      </c>
      <c r="D4871" t="s">
        <v>6260</v>
      </c>
    </row>
    <row r="4872" spans="1:4">
      <c r="A4872" t="s">
        <v>3032</v>
      </c>
      <c r="B4872">
        <v>23147</v>
      </c>
      <c r="C4872" t="s">
        <v>484</v>
      </c>
      <c r="D4872" t="s">
        <v>157</v>
      </c>
    </row>
    <row r="4873" spans="1:4">
      <c r="A4873" t="s">
        <v>10826</v>
      </c>
      <c r="B4873">
        <v>23146</v>
      </c>
      <c r="C4873" t="s">
        <v>7954</v>
      </c>
      <c r="D4873" t="s">
        <v>6337</v>
      </c>
    </row>
    <row r="4874" spans="1:4">
      <c r="A4874" t="s">
        <v>716</v>
      </c>
      <c r="B4874">
        <v>3797</v>
      </c>
      <c r="D4874" t="s">
        <v>157</v>
      </c>
    </row>
    <row r="4875" spans="1:4">
      <c r="A4875" t="s">
        <v>705</v>
      </c>
      <c r="B4875">
        <v>23173</v>
      </c>
      <c r="C4875" t="s">
        <v>706</v>
      </c>
      <c r="D4875" t="s">
        <v>146</v>
      </c>
    </row>
    <row r="4876" spans="1:4">
      <c r="A4876" t="s">
        <v>534</v>
      </c>
      <c r="B4876">
        <v>22115</v>
      </c>
      <c r="C4876" t="s">
        <v>535</v>
      </c>
      <c r="D4876" t="s">
        <v>157</v>
      </c>
    </row>
    <row r="4877" spans="1:4">
      <c r="A4877" t="s">
        <v>3259</v>
      </c>
      <c r="B4877">
        <v>23746</v>
      </c>
      <c r="C4877" t="s">
        <v>3079</v>
      </c>
      <c r="D4877" t="s">
        <v>146</v>
      </c>
    </row>
    <row r="4878" spans="1:4">
      <c r="A4878" t="s">
        <v>10827</v>
      </c>
      <c r="B4878">
        <v>35090</v>
      </c>
      <c r="C4878" t="s">
        <v>10828</v>
      </c>
      <c r="D4878" t="s">
        <v>6260</v>
      </c>
    </row>
    <row r="4879" spans="1:4">
      <c r="A4879" t="s">
        <v>10829</v>
      </c>
      <c r="B4879">
        <v>30253</v>
      </c>
      <c r="C4879" t="s">
        <v>10828</v>
      </c>
      <c r="D4879" t="s">
        <v>6260</v>
      </c>
    </row>
    <row r="4880" spans="1:4">
      <c r="A4880" t="s">
        <v>10830</v>
      </c>
      <c r="B4880">
        <v>24683</v>
      </c>
      <c r="C4880" t="s">
        <v>10831</v>
      </c>
      <c r="D4880" t="s">
        <v>6260</v>
      </c>
    </row>
    <row r="4881" spans="1:4">
      <c r="A4881" t="s">
        <v>10832</v>
      </c>
      <c r="B4881">
        <v>30319</v>
      </c>
      <c r="C4881" t="s">
        <v>10833</v>
      </c>
      <c r="D4881" t="s">
        <v>6260</v>
      </c>
    </row>
    <row r="4882" spans="1:4">
      <c r="A4882" t="s">
        <v>10834</v>
      </c>
      <c r="B4882">
        <v>30322</v>
      </c>
      <c r="C4882" t="s">
        <v>10835</v>
      </c>
      <c r="D4882" t="s">
        <v>6260</v>
      </c>
    </row>
    <row r="4883" spans="1:4">
      <c r="A4883" t="s">
        <v>10836</v>
      </c>
      <c r="B4883">
        <v>24163</v>
      </c>
      <c r="C4883" t="s">
        <v>3068</v>
      </c>
      <c r="D4883" t="s">
        <v>6260</v>
      </c>
    </row>
    <row r="4884" spans="1:4">
      <c r="A4884" t="s">
        <v>10837</v>
      </c>
      <c r="B4884">
        <v>31369</v>
      </c>
      <c r="C4884" t="s">
        <v>3102</v>
      </c>
      <c r="D4884" t="s">
        <v>6260</v>
      </c>
    </row>
    <row r="4885" spans="1:4">
      <c r="A4885" t="s">
        <v>10838</v>
      </c>
      <c r="B4885">
        <v>35091</v>
      </c>
      <c r="C4885" t="s">
        <v>10828</v>
      </c>
      <c r="D4885" t="s">
        <v>6260</v>
      </c>
    </row>
    <row r="4886" spans="1:4">
      <c r="A4886" t="s">
        <v>10839</v>
      </c>
      <c r="B4886">
        <v>39575</v>
      </c>
      <c r="C4886" t="s">
        <v>7868</v>
      </c>
      <c r="D4886" t="s">
        <v>6359</v>
      </c>
    </row>
    <row r="4887" spans="1:4">
      <c r="A4887" t="s">
        <v>4293</v>
      </c>
      <c r="B4887">
        <v>30323</v>
      </c>
      <c r="C4887" t="s">
        <v>4294</v>
      </c>
      <c r="D4887" t="s">
        <v>157</v>
      </c>
    </row>
    <row r="4888" spans="1:4">
      <c r="A4888" t="s">
        <v>17025</v>
      </c>
      <c r="B4888">
        <v>44048</v>
      </c>
      <c r="C4888" t="s">
        <v>17026</v>
      </c>
      <c r="D4888" t="s">
        <v>146</v>
      </c>
    </row>
    <row r="4889" spans="1:4">
      <c r="A4889" t="s">
        <v>4547</v>
      </c>
      <c r="B4889">
        <v>31083</v>
      </c>
      <c r="C4889" t="s">
        <v>4548</v>
      </c>
      <c r="D4889" t="s">
        <v>146</v>
      </c>
    </row>
    <row r="4890" spans="1:4">
      <c r="A4890" t="s">
        <v>10840</v>
      </c>
      <c r="B4890">
        <v>31184</v>
      </c>
      <c r="C4890" t="s">
        <v>6311</v>
      </c>
      <c r="D4890" t="s">
        <v>6260</v>
      </c>
    </row>
    <row r="4891" spans="1:4">
      <c r="A4891" t="s">
        <v>1200</v>
      </c>
      <c r="B4891">
        <v>25329</v>
      </c>
      <c r="C4891" t="s">
        <v>1201</v>
      </c>
      <c r="D4891" t="s">
        <v>146</v>
      </c>
    </row>
    <row r="4892" spans="1:4">
      <c r="A4892" t="s">
        <v>10841</v>
      </c>
      <c r="B4892">
        <v>25411</v>
      </c>
      <c r="C4892" t="s">
        <v>10842</v>
      </c>
      <c r="D4892" t="s">
        <v>6260</v>
      </c>
    </row>
    <row r="4893" spans="1:4">
      <c r="A4893" t="s">
        <v>2687</v>
      </c>
      <c r="B4893">
        <v>25145</v>
      </c>
      <c r="C4893" t="s">
        <v>1201</v>
      </c>
      <c r="D4893" t="s">
        <v>157</v>
      </c>
    </row>
    <row r="4894" spans="1:4">
      <c r="A4894" t="s">
        <v>1158</v>
      </c>
      <c r="B4894">
        <v>24684</v>
      </c>
      <c r="C4894" t="s">
        <v>901</v>
      </c>
      <c r="D4894" t="s">
        <v>146</v>
      </c>
    </row>
    <row r="4895" spans="1:4">
      <c r="A4895" t="s">
        <v>10843</v>
      </c>
      <c r="B4895">
        <v>30258</v>
      </c>
      <c r="C4895" t="s">
        <v>10844</v>
      </c>
      <c r="D4895" t="s">
        <v>6260</v>
      </c>
    </row>
    <row r="4896" spans="1:4">
      <c r="A4896" t="s">
        <v>10845</v>
      </c>
      <c r="B4896">
        <v>24985</v>
      </c>
      <c r="C4896" t="s">
        <v>10846</v>
      </c>
      <c r="D4896" t="s">
        <v>6260</v>
      </c>
    </row>
    <row r="4897" spans="1:4">
      <c r="A4897" t="s">
        <v>10847</v>
      </c>
      <c r="B4897">
        <v>35333</v>
      </c>
      <c r="C4897" t="s">
        <v>10846</v>
      </c>
      <c r="D4897" t="s">
        <v>6260</v>
      </c>
    </row>
    <row r="4898" spans="1:4">
      <c r="A4898" t="s">
        <v>1763</v>
      </c>
      <c r="B4898">
        <v>3025</v>
      </c>
      <c r="C4898" t="s">
        <v>1764</v>
      </c>
      <c r="D4898" t="s">
        <v>146</v>
      </c>
    </row>
    <row r="4899" spans="1:4">
      <c r="A4899" t="s">
        <v>10848</v>
      </c>
      <c r="B4899">
        <v>3026</v>
      </c>
      <c r="D4899" t="s">
        <v>6260</v>
      </c>
    </row>
    <row r="4900" spans="1:4">
      <c r="A4900" t="s">
        <v>2423</v>
      </c>
      <c r="B4900">
        <v>4288</v>
      </c>
      <c r="C4900" t="s">
        <v>1418</v>
      </c>
      <c r="D4900" t="s">
        <v>157</v>
      </c>
    </row>
    <row r="4901" spans="1:4">
      <c r="A4901" t="s">
        <v>3080</v>
      </c>
      <c r="B4901">
        <v>23314</v>
      </c>
      <c r="C4901" t="s">
        <v>3081</v>
      </c>
      <c r="D4901" t="s">
        <v>146</v>
      </c>
    </row>
    <row r="4902" spans="1:4">
      <c r="A4902" t="s">
        <v>10849</v>
      </c>
      <c r="B4902">
        <v>23747</v>
      </c>
      <c r="C4902" t="s">
        <v>10850</v>
      </c>
      <c r="D4902" t="s">
        <v>6260</v>
      </c>
    </row>
    <row r="4903" spans="1:4">
      <c r="A4903" t="s">
        <v>1331</v>
      </c>
      <c r="B4903">
        <v>26328</v>
      </c>
      <c r="C4903" t="s">
        <v>1332</v>
      </c>
      <c r="D4903" t="s">
        <v>146</v>
      </c>
    </row>
    <row r="4904" spans="1:4">
      <c r="A4904" t="s">
        <v>10851</v>
      </c>
      <c r="B4904">
        <v>29221</v>
      </c>
      <c r="C4904" t="s">
        <v>6595</v>
      </c>
      <c r="D4904" t="s">
        <v>6260</v>
      </c>
    </row>
    <row r="4905" spans="1:4">
      <c r="A4905" t="s">
        <v>1765</v>
      </c>
      <c r="B4905">
        <v>737</v>
      </c>
      <c r="C4905" t="s">
        <v>1766</v>
      </c>
      <c r="D4905" t="s">
        <v>157</v>
      </c>
    </row>
    <row r="4906" spans="1:4">
      <c r="A4906" t="s">
        <v>1767</v>
      </c>
      <c r="B4906">
        <v>738</v>
      </c>
      <c r="C4906" t="s">
        <v>1768</v>
      </c>
      <c r="D4906" t="s">
        <v>146</v>
      </c>
    </row>
    <row r="4907" spans="1:4">
      <c r="A4907" t="s">
        <v>10852</v>
      </c>
      <c r="B4907">
        <v>2736</v>
      </c>
      <c r="C4907" t="s">
        <v>10853</v>
      </c>
      <c r="D4907" t="s">
        <v>6260</v>
      </c>
    </row>
    <row r="4908" spans="1:4">
      <c r="A4908" t="s">
        <v>10854</v>
      </c>
      <c r="B4908">
        <v>2737</v>
      </c>
      <c r="C4908" t="s">
        <v>10855</v>
      </c>
      <c r="D4908" t="s">
        <v>6260</v>
      </c>
    </row>
    <row r="4909" spans="1:4">
      <c r="A4909" t="s">
        <v>3260</v>
      </c>
      <c r="B4909">
        <v>23748</v>
      </c>
      <c r="C4909" t="s">
        <v>649</v>
      </c>
      <c r="D4909" t="s">
        <v>146</v>
      </c>
    </row>
    <row r="4910" spans="1:4">
      <c r="A4910" t="s">
        <v>10856</v>
      </c>
      <c r="B4910">
        <v>24164</v>
      </c>
      <c r="C4910" t="s">
        <v>6781</v>
      </c>
      <c r="D4910" t="s">
        <v>6260</v>
      </c>
    </row>
    <row r="4911" spans="1:4">
      <c r="A4911" t="s">
        <v>5340</v>
      </c>
      <c r="B4911">
        <v>34964</v>
      </c>
      <c r="C4911" t="s">
        <v>2645</v>
      </c>
      <c r="D4911" t="s">
        <v>146</v>
      </c>
    </row>
    <row r="4912" spans="1:4">
      <c r="A4912" t="s">
        <v>10857</v>
      </c>
      <c r="B4912">
        <v>35638</v>
      </c>
      <c r="C4912" t="s">
        <v>4973</v>
      </c>
      <c r="D4912" t="s">
        <v>6260</v>
      </c>
    </row>
    <row r="4913" spans="1:4">
      <c r="A4913" t="s">
        <v>1769</v>
      </c>
      <c r="B4913">
        <v>2811</v>
      </c>
      <c r="D4913" t="s">
        <v>146</v>
      </c>
    </row>
    <row r="4914" spans="1:4">
      <c r="A4914" t="s">
        <v>17202</v>
      </c>
      <c r="B4914">
        <v>44357</v>
      </c>
      <c r="C4914" t="s">
        <v>11976</v>
      </c>
      <c r="D4914" t="s">
        <v>146</v>
      </c>
    </row>
    <row r="4915" spans="1:4">
      <c r="A4915" t="s">
        <v>17203</v>
      </c>
      <c r="B4915">
        <v>44358</v>
      </c>
      <c r="C4915" t="s">
        <v>17204</v>
      </c>
      <c r="D4915" t="s">
        <v>6260</v>
      </c>
    </row>
    <row r="4916" spans="1:4">
      <c r="A4916" t="s">
        <v>3722</v>
      </c>
      <c r="B4916">
        <v>22116</v>
      </c>
      <c r="C4916" t="s">
        <v>3723</v>
      </c>
      <c r="D4916" t="s">
        <v>146</v>
      </c>
    </row>
    <row r="4917" spans="1:4">
      <c r="A4917" t="s">
        <v>10858</v>
      </c>
      <c r="B4917">
        <v>22117</v>
      </c>
      <c r="C4917" t="s">
        <v>10404</v>
      </c>
      <c r="D4917" t="s">
        <v>6260</v>
      </c>
    </row>
    <row r="4918" spans="1:4">
      <c r="A4918" t="s">
        <v>5242</v>
      </c>
      <c r="B4918">
        <v>611</v>
      </c>
      <c r="C4918" t="s">
        <v>1855</v>
      </c>
      <c r="D4918" t="s">
        <v>146</v>
      </c>
    </row>
    <row r="4919" spans="1:4">
      <c r="A4919" t="s">
        <v>10859</v>
      </c>
      <c r="B4919">
        <v>612</v>
      </c>
      <c r="C4919" t="s">
        <v>10860</v>
      </c>
      <c r="D4919" t="s">
        <v>6260</v>
      </c>
    </row>
    <row r="4920" spans="1:4">
      <c r="A4920" t="s">
        <v>10861</v>
      </c>
      <c r="B4920">
        <v>41949</v>
      </c>
      <c r="C4920" t="s">
        <v>2383</v>
      </c>
      <c r="D4920" t="s">
        <v>6406</v>
      </c>
    </row>
    <row r="4921" spans="1:4">
      <c r="A4921" t="s">
        <v>1770</v>
      </c>
      <c r="B4921">
        <v>336</v>
      </c>
      <c r="C4921" t="s">
        <v>1771</v>
      </c>
      <c r="D4921" t="s">
        <v>146</v>
      </c>
    </row>
    <row r="4922" spans="1:4">
      <c r="A4922" t="s">
        <v>10862</v>
      </c>
      <c r="B4922">
        <v>337</v>
      </c>
      <c r="C4922" t="s">
        <v>10863</v>
      </c>
      <c r="D4922" t="s">
        <v>6260</v>
      </c>
    </row>
    <row r="4923" spans="1:4">
      <c r="A4923" t="s">
        <v>2300</v>
      </c>
      <c r="B4923">
        <v>335</v>
      </c>
      <c r="C4923" t="s">
        <v>2301</v>
      </c>
      <c r="D4923" t="s">
        <v>157</v>
      </c>
    </row>
    <row r="4924" spans="1:4">
      <c r="A4924" t="s">
        <v>1000</v>
      </c>
      <c r="B4924">
        <v>22118</v>
      </c>
      <c r="C4924" t="s">
        <v>883</v>
      </c>
      <c r="D4924" t="s">
        <v>146</v>
      </c>
    </row>
    <row r="4925" spans="1:4">
      <c r="A4925" t="s">
        <v>10864</v>
      </c>
      <c r="B4925">
        <v>22119</v>
      </c>
      <c r="C4925" t="s">
        <v>10865</v>
      </c>
      <c r="D4925" t="s">
        <v>6260</v>
      </c>
    </row>
    <row r="4926" spans="1:4">
      <c r="A4926" t="s">
        <v>536</v>
      </c>
      <c r="B4926">
        <v>22120</v>
      </c>
      <c r="D4926" t="s">
        <v>157</v>
      </c>
    </row>
    <row r="4927" spans="1:4">
      <c r="A4927" t="s">
        <v>1772</v>
      </c>
      <c r="B4927">
        <v>3187</v>
      </c>
      <c r="C4927" t="s">
        <v>1773</v>
      </c>
      <c r="D4927" t="s">
        <v>146</v>
      </c>
    </row>
    <row r="4928" spans="1:4">
      <c r="A4928" t="s">
        <v>10866</v>
      </c>
      <c r="B4928">
        <v>3188</v>
      </c>
      <c r="C4928" t="s">
        <v>10867</v>
      </c>
      <c r="D4928" t="s">
        <v>6260</v>
      </c>
    </row>
    <row r="4929" spans="1:4">
      <c r="A4929" t="s">
        <v>17098</v>
      </c>
      <c r="B4929">
        <v>44266</v>
      </c>
      <c r="C4929" t="s">
        <v>5886</v>
      </c>
      <c r="D4929" t="s">
        <v>146</v>
      </c>
    </row>
    <row r="4930" spans="1:4">
      <c r="A4930" t="s">
        <v>17127</v>
      </c>
      <c r="B4930">
        <v>44289</v>
      </c>
      <c r="C4930" t="s">
        <v>10940</v>
      </c>
      <c r="D4930" t="s">
        <v>6260</v>
      </c>
    </row>
    <row r="4931" spans="1:4">
      <c r="A4931" t="s">
        <v>5922</v>
      </c>
      <c r="B4931">
        <v>41731</v>
      </c>
      <c r="C4931" t="s">
        <v>2567</v>
      </c>
      <c r="D4931" t="s">
        <v>146</v>
      </c>
    </row>
    <row r="4932" spans="1:4">
      <c r="A4932" t="s">
        <v>10868</v>
      </c>
      <c r="B4932">
        <v>41777</v>
      </c>
      <c r="C4932" t="s">
        <v>6638</v>
      </c>
      <c r="D4932" t="s">
        <v>6260</v>
      </c>
    </row>
    <row r="4933" spans="1:4">
      <c r="A4933" t="s">
        <v>10869</v>
      </c>
      <c r="B4933">
        <v>41564</v>
      </c>
      <c r="C4933" t="s">
        <v>10870</v>
      </c>
      <c r="D4933" t="s">
        <v>6337</v>
      </c>
    </row>
    <row r="4934" spans="1:4">
      <c r="A4934" t="s">
        <v>5915</v>
      </c>
      <c r="B4934">
        <v>41666</v>
      </c>
      <c r="C4934" t="s">
        <v>5916</v>
      </c>
      <c r="D4934" t="s">
        <v>157</v>
      </c>
    </row>
    <row r="4935" spans="1:4">
      <c r="A4935" t="s">
        <v>2464</v>
      </c>
      <c r="B4935">
        <v>9822</v>
      </c>
      <c r="C4935" t="s">
        <v>542</v>
      </c>
      <c r="D4935" t="s">
        <v>146</v>
      </c>
    </row>
    <row r="4936" spans="1:4">
      <c r="A4936" t="s">
        <v>10871</v>
      </c>
      <c r="B4936">
        <v>10220</v>
      </c>
      <c r="C4936" t="s">
        <v>14502</v>
      </c>
      <c r="D4936" t="s">
        <v>6260</v>
      </c>
    </row>
    <row r="4937" spans="1:4">
      <c r="A4937" t="s">
        <v>5191</v>
      </c>
      <c r="B4937">
        <v>25588</v>
      </c>
      <c r="D4937" t="s">
        <v>157</v>
      </c>
    </row>
    <row r="4938" spans="1:4">
      <c r="A4938" t="s">
        <v>1774</v>
      </c>
      <c r="B4938">
        <v>912</v>
      </c>
      <c r="C4938" t="s">
        <v>1775</v>
      </c>
      <c r="D4938" t="s">
        <v>146</v>
      </c>
    </row>
    <row r="4939" spans="1:4">
      <c r="A4939" t="s">
        <v>10872</v>
      </c>
      <c r="B4939">
        <v>32517</v>
      </c>
      <c r="C4939" t="s">
        <v>10873</v>
      </c>
      <c r="D4939" t="s">
        <v>6260</v>
      </c>
    </row>
    <row r="4940" spans="1:4">
      <c r="A4940" t="s">
        <v>10874</v>
      </c>
      <c r="B4940">
        <v>913</v>
      </c>
      <c r="C4940" t="s">
        <v>4973</v>
      </c>
      <c r="D4940" t="s">
        <v>6260</v>
      </c>
    </row>
    <row r="4941" spans="1:4">
      <c r="A4941" t="s">
        <v>2289</v>
      </c>
      <c r="B4941">
        <v>582</v>
      </c>
      <c r="C4941" t="s">
        <v>2290</v>
      </c>
      <c r="D4941" t="s">
        <v>146</v>
      </c>
    </row>
    <row r="4942" spans="1:4">
      <c r="A4942" t="s">
        <v>10875</v>
      </c>
      <c r="B4942">
        <v>2534</v>
      </c>
      <c r="C4942" t="s">
        <v>8722</v>
      </c>
      <c r="D4942" t="s">
        <v>6260</v>
      </c>
    </row>
    <row r="4943" spans="1:4">
      <c r="A4943" t="s">
        <v>10876</v>
      </c>
      <c r="B4943">
        <v>2535</v>
      </c>
      <c r="C4943" t="s">
        <v>10877</v>
      </c>
      <c r="D4943" t="s">
        <v>6260</v>
      </c>
    </row>
    <row r="4944" spans="1:4">
      <c r="A4944" t="s">
        <v>1776</v>
      </c>
      <c r="B4944">
        <v>636</v>
      </c>
      <c r="C4944" t="s">
        <v>1777</v>
      </c>
      <c r="D4944" t="s">
        <v>146</v>
      </c>
    </row>
    <row r="4945" spans="1:4">
      <c r="A4945" t="s">
        <v>10878</v>
      </c>
      <c r="B4945">
        <v>2585</v>
      </c>
      <c r="C4945" t="s">
        <v>9631</v>
      </c>
      <c r="D4945" t="s">
        <v>6260</v>
      </c>
    </row>
    <row r="4946" spans="1:4">
      <c r="A4946" t="s">
        <v>10879</v>
      </c>
      <c r="B4946">
        <v>2587</v>
      </c>
      <c r="D4946" t="s">
        <v>6260</v>
      </c>
    </row>
    <row r="4947" spans="1:4">
      <c r="A4947" t="s">
        <v>10880</v>
      </c>
      <c r="B4947">
        <v>2588</v>
      </c>
      <c r="D4947" t="s">
        <v>6260</v>
      </c>
    </row>
    <row r="4948" spans="1:4">
      <c r="A4948" t="s">
        <v>10881</v>
      </c>
      <c r="B4948">
        <v>2591</v>
      </c>
      <c r="C4948" t="s">
        <v>9637</v>
      </c>
      <c r="D4948" t="s">
        <v>6260</v>
      </c>
    </row>
    <row r="4949" spans="1:4">
      <c r="A4949" t="s">
        <v>213</v>
      </c>
      <c r="B4949">
        <v>603</v>
      </c>
      <c r="D4949" t="s">
        <v>157</v>
      </c>
    </row>
    <row r="4950" spans="1:4">
      <c r="A4950" t="s">
        <v>1780</v>
      </c>
      <c r="B4950">
        <v>604</v>
      </c>
      <c r="C4950" t="s">
        <v>1781</v>
      </c>
      <c r="D4950" t="s">
        <v>146</v>
      </c>
    </row>
    <row r="4951" spans="1:4">
      <c r="A4951" t="s">
        <v>537</v>
      </c>
      <c r="B4951">
        <v>22121</v>
      </c>
      <c r="D4951" t="s">
        <v>157</v>
      </c>
    </row>
    <row r="4952" spans="1:4">
      <c r="A4952" t="s">
        <v>10882</v>
      </c>
      <c r="B4952">
        <v>23181</v>
      </c>
      <c r="D4952" t="s">
        <v>6322</v>
      </c>
    </row>
    <row r="4953" spans="1:4">
      <c r="A4953" t="s">
        <v>1782</v>
      </c>
      <c r="B4953">
        <v>832</v>
      </c>
      <c r="C4953" t="s">
        <v>1556</v>
      </c>
      <c r="D4953" t="s">
        <v>146</v>
      </c>
    </row>
    <row r="4954" spans="1:4">
      <c r="A4954" t="s">
        <v>10883</v>
      </c>
      <c r="B4954">
        <v>3202</v>
      </c>
      <c r="C4954" t="s">
        <v>10884</v>
      </c>
      <c r="D4954" t="s">
        <v>6359</v>
      </c>
    </row>
    <row r="4955" spans="1:4">
      <c r="A4955" t="s">
        <v>2276</v>
      </c>
      <c r="B4955">
        <v>676</v>
      </c>
      <c r="C4955" t="s">
        <v>1926</v>
      </c>
      <c r="D4955" t="s">
        <v>146</v>
      </c>
    </row>
    <row r="4956" spans="1:4">
      <c r="A4956" t="s">
        <v>10885</v>
      </c>
      <c r="B4956">
        <v>677</v>
      </c>
      <c r="C4956" t="s">
        <v>6909</v>
      </c>
      <c r="D4956" t="s">
        <v>6260</v>
      </c>
    </row>
    <row r="4957" spans="1:4">
      <c r="A4957" t="s">
        <v>3432</v>
      </c>
      <c r="B4957">
        <v>29417</v>
      </c>
      <c r="C4957" t="s">
        <v>3433</v>
      </c>
      <c r="D4957" t="s">
        <v>157</v>
      </c>
    </row>
    <row r="4958" spans="1:4">
      <c r="A4958" t="s">
        <v>10886</v>
      </c>
      <c r="B4958">
        <v>23262</v>
      </c>
      <c r="D4958" t="s">
        <v>6964</v>
      </c>
    </row>
    <row r="4959" spans="1:4">
      <c r="A4959" t="s">
        <v>4952</v>
      </c>
      <c r="B4959">
        <v>914</v>
      </c>
      <c r="C4959" t="s">
        <v>2212</v>
      </c>
      <c r="D4959" t="s">
        <v>146</v>
      </c>
    </row>
    <row r="4960" spans="1:4">
      <c r="A4960" t="s">
        <v>10887</v>
      </c>
      <c r="B4960">
        <v>915</v>
      </c>
      <c r="C4960" t="s">
        <v>6627</v>
      </c>
      <c r="D4960" t="s">
        <v>6260</v>
      </c>
    </row>
    <row r="4961" spans="1:4">
      <c r="A4961" t="s">
        <v>10888</v>
      </c>
      <c r="B4961">
        <v>32521</v>
      </c>
      <c r="C4961" t="s">
        <v>10889</v>
      </c>
      <c r="D4961" t="s">
        <v>6260</v>
      </c>
    </row>
    <row r="4962" spans="1:4">
      <c r="A4962" t="s">
        <v>3095</v>
      </c>
      <c r="B4962">
        <v>23343</v>
      </c>
      <c r="C4962" t="s">
        <v>3096</v>
      </c>
      <c r="D4962" t="s">
        <v>146</v>
      </c>
    </row>
    <row r="4963" spans="1:4">
      <c r="A4963" t="s">
        <v>10890</v>
      </c>
      <c r="B4963">
        <v>23749</v>
      </c>
      <c r="C4963" t="s">
        <v>10891</v>
      </c>
      <c r="D4963" t="s">
        <v>6260</v>
      </c>
    </row>
    <row r="4964" spans="1:4">
      <c r="A4964" t="s">
        <v>10892</v>
      </c>
      <c r="B4964">
        <v>34010</v>
      </c>
      <c r="C4964" t="s">
        <v>10891</v>
      </c>
      <c r="D4964" t="s">
        <v>6260</v>
      </c>
    </row>
    <row r="4965" spans="1:4">
      <c r="A4965" t="s">
        <v>10893</v>
      </c>
      <c r="B4965">
        <v>34011</v>
      </c>
      <c r="C4965" t="s">
        <v>10894</v>
      </c>
      <c r="D4965" t="s">
        <v>6260</v>
      </c>
    </row>
    <row r="4966" spans="1:4">
      <c r="A4966" t="s">
        <v>1249</v>
      </c>
      <c r="B4966">
        <v>25477</v>
      </c>
      <c r="D4966" t="s">
        <v>146</v>
      </c>
    </row>
    <row r="4967" spans="1:4">
      <c r="A4967" t="s">
        <v>10895</v>
      </c>
      <c r="B4967">
        <v>26327</v>
      </c>
      <c r="C4967" t="s">
        <v>10343</v>
      </c>
      <c r="D4967" t="s">
        <v>6260</v>
      </c>
    </row>
    <row r="4968" spans="1:4">
      <c r="A4968" t="s">
        <v>3543</v>
      </c>
      <c r="B4968">
        <v>29703</v>
      </c>
      <c r="C4968" t="s">
        <v>3544</v>
      </c>
      <c r="D4968" t="s">
        <v>146</v>
      </c>
    </row>
    <row r="4969" spans="1:4">
      <c r="A4969" t="s">
        <v>10896</v>
      </c>
      <c r="B4969">
        <v>29772</v>
      </c>
      <c r="C4969" t="s">
        <v>6501</v>
      </c>
      <c r="D4969" t="s">
        <v>6260</v>
      </c>
    </row>
    <row r="4970" spans="1:4">
      <c r="A4970" t="s">
        <v>214</v>
      </c>
      <c r="B4970">
        <v>4334</v>
      </c>
      <c r="C4970" t="s">
        <v>215</v>
      </c>
      <c r="D4970" t="s">
        <v>146</v>
      </c>
    </row>
    <row r="4971" spans="1:4">
      <c r="A4971" t="s">
        <v>10897</v>
      </c>
      <c r="B4971">
        <v>4335</v>
      </c>
      <c r="C4971" t="s">
        <v>215</v>
      </c>
      <c r="D4971" t="s">
        <v>6260</v>
      </c>
    </row>
    <row r="4972" spans="1:4">
      <c r="A4972" t="s">
        <v>10898</v>
      </c>
      <c r="B4972">
        <v>4210</v>
      </c>
      <c r="C4972" t="s">
        <v>10899</v>
      </c>
      <c r="D4972" t="s">
        <v>6260</v>
      </c>
    </row>
    <row r="4973" spans="1:4">
      <c r="A4973" t="s">
        <v>10900</v>
      </c>
      <c r="B4973">
        <v>4336</v>
      </c>
      <c r="C4973" t="s">
        <v>10901</v>
      </c>
      <c r="D4973" t="s">
        <v>6260</v>
      </c>
    </row>
    <row r="4974" spans="1:4">
      <c r="A4974" t="s">
        <v>10902</v>
      </c>
      <c r="B4974">
        <v>708</v>
      </c>
      <c r="C4974" t="s">
        <v>8661</v>
      </c>
      <c r="D4974" t="s">
        <v>6337</v>
      </c>
    </row>
    <row r="4975" spans="1:4">
      <c r="A4975" t="s">
        <v>6137</v>
      </c>
      <c r="B4975">
        <v>25598</v>
      </c>
      <c r="C4975" t="s">
        <v>6138</v>
      </c>
      <c r="D4975" t="s">
        <v>146</v>
      </c>
    </row>
    <row r="4976" spans="1:4">
      <c r="A4976" t="s">
        <v>10903</v>
      </c>
      <c r="B4976">
        <v>575</v>
      </c>
      <c r="C4976" t="s">
        <v>10904</v>
      </c>
      <c r="D4976" t="s">
        <v>6260</v>
      </c>
    </row>
    <row r="4977" spans="1:4">
      <c r="A4977" t="s">
        <v>362</v>
      </c>
      <c r="B4977">
        <v>19231</v>
      </c>
      <c r="C4977" t="s">
        <v>363</v>
      </c>
      <c r="D4977" t="s">
        <v>146</v>
      </c>
    </row>
    <row r="4978" spans="1:4">
      <c r="A4978" t="s">
        <v>10905</v>
      </c>
      <c r="B4978">
        <v>19377</v>
      </c>
      <c r="C4978" t="s">
        <v>10906</v>
      </c>
      <c r="D4978" t="s">
        <v>6260</v>
      </c>
    </row>
    <row r="4979" spans="1:4">
      <c r="A4979" t="s">
        <v>10907</v>
      </c>
      <c r="B4979">
        <v>19378</v>
      </c>
      <c r="C4979" t="s">
        <v>10908</v>
      </c>
      <c r="D4979" t="s">
        <v>6260</v>
      </c>
    </row>
    <row r="4980" spans="1:4">
      <c r="A4980" t="s">
        <v>10909</v>
      </c>
      <c r="B4980">
        <v>19379</v>
      </c>
      <c r="C4980" t="s">
        <v>10910</v>
      </c>
      <c r="D4980" t="s">
        <v>6260</v>
      </c>
    </row>
    <row r="4981" spans="1:4">
      <c r="A4981" t="s">
        <v>3541</v>
      </c>
      <c r="B4981">
        <v>29698</v>
      </c>
      <c r="C4981" t="s">
        <v>3542</v>
      </c>
      <c r="D4981" t="s">
        <v>146</v>
      </c>
    </row>
    <row r="4982" spans="1:4">
      <c r="A4982" t="s">
        <v>10911</v>
      </c>
      <c r="B4982">
        <v>29769</v>
      </c>
      <c r="C4982" t="s">
        <v>7006</v>
      </c>
      <c r="D4982" t="s">
        <v>6260</v>
      </c>
    </row>
    <row r="4983" spans="1:4">
      <c r="A4983" t="s">
        <v>1783</v>
      </c>
      <c r="B4983">
        <v>443</v>
      </c>
      <c r="C4983" t="s">
        <v>1038</v>
      </c>
      <c r="D4983" t="s">
        <v>146</v>
      </c>
    </row>
    <row r="4984" spans="1:4">
      <c r="A4984" t="s">
        <v>10912</v>
      </c>
      <c r="B4984">
        <v>444</v>
      </c>
      <c r="C4984" t="s">
        <v>10913</v>
      </c>
      <c r="D4984" t="s">
        <v>6260</v>
      </c>
    </row>
    <row r="4985" spans="1:4">
      <c r="A4985" t="s">
        <v>10914</v>
      </c>
      <c r="B4985">
        <v>445</v>
      </c>
      <c r="C4985" t="s">
        <v>10913</v>
      </c>
      <c r="D4985" t="s">
        <v>6260</v>
      </c>
    </row>
    <row r="4986" spans="1:4">
      <c r="A4986" t="s">
        <v>10915</v>
      </c>
      <c r="B4986">
        <v>446</v>
      </c>
      <c r="C4986" t="s">
        <v>8255</v>
      </c>
      <c r="D4986" t="s">
        <v>6260</v>
      </c>
    </row>
    <row r="4987" spans="1:4">
      <c r="A4987" t="s">
        <v>10916</v>
      </c>
      <c r="B4987">
        <v>447</v>
      </c>
      <c r="C4987" t="s">
        <v>10917</v>
      </c>
      <c r="D4987" t="s">
        <v>6260</v>
      </c>
    </row>
    <row r="4988" spans="1:4">
      <c r="A4988" t="s">
        <v>10918</v>
      </c>
      <c r="B4988">
        <v>448</v>
      </c>
      <c r="C4988" t="s">
        <v>6486</v>
      </c>
      <c r="D4988" t="s">
        <v>6260</v>
      </c>
    </row>
    <row r="4989" spans="1:4">
      <c r="A4989" t="s">
        <v>1784</v>
      </c>
      <c r="B4989">
        <v>399</v>
      </c>
      <c r="D4989" t="s">
        <v>157</v>
      </c>
    </row>
    <row r="4990" spans="1:4">
      <c r="A4990" t="s">
        <v>17309</v>
      </c>
      <c r="B4990">
        <v>45303</v>
      </c>
      <c r="C4990" t="s">
        <v>17310</v>
      </c>
      <c r="D4990" t="s">
        <v>6359</v>
      </c>
    </row>
    <row r="4991" spans="1:4">
      <c r="A4991" t="s">
        <v>10919</v>
      </c>
      <c r="B4991">
        <v>23183</v>
      </c>
      <c r="D4991" t="s">
        <v>6406</v>
      </c>
    </row>
    <row r="4992" spans="1:4">
      <c r="A4992" t="s">
        <v>1785</v>
      </c>
      <c r="B4992">
        <v>2905</v>
      </c>
      <c r="C4992" t="s">
        <v>1577</v>
      </c>
      <c r="D4992" t="s">
        <v>146</v>
      </c>
    </row>
    <row r="4993" spans="1:4">
      <c r="A4993" t="s">
        <v>4546</v>
      </c>
      <c r="B4993">
        <v>31076</v>
      </c>
      <c r="D4993" t="s">
        <v>146</v>
      </c>
    </row>
    <row r="4994" spans="1:4">
      <c r="A4994" t="s">
        <v>10920</v>
      </c>
      <c r="B4994">
        <v>31183</v>
      </c>
      <c r="C4994" t="s">
        <v>8722</v>
      </c>
      <c r="D4994" t="s">
        <v>6260</v>
      </c>
    </row>
    <row r="4995" spans="1:4">
      <c r="A4995" t="s">
        <v>5043</v>
      </c>
      <c r="B4995">
        <v>2887</v>
      </c>
      <c r="C4995" t="s">
        <v>202</v>
      </c>
      <c r="D4995" t="s">
        <v>146</v>
      </c>
    </row>
    <row r="4996" spans="1:4">
      <c r="A4996" t="s">
        <v>676</v>
      </c>
      <c r="B4996">
        <v>23088</v>
      </c>
      <c r="C4996" t="s">
        <v>677</v>
      </c>
      <c r="D4996" t="s">
        <v>146</v>
      </c>
    </row>
    <row r="4997" spans="1:4">
      <c r="A4997" t="s">
        <v>1786</v>
      </c>
      <c r="B4997">
        <v>3189</v>
      </c>
      <c r="C4997" t="s">
        <v>1577</v>
      </c>
      <c r="D4997" t="s">
        <v>146</v>
      </c>
    </row>
    <row r="4998" spans="1:4">
      <c r="A4998" t="s">
        <v>1787</v>
      </c>
      <c r="B4998">
        <v>2513</v>
      </c>
      <c r="C4998" t="s">
        <v>449</v>
      </c>
      <c r="D4998" t="s">
        <v>146</v>
      </c>
    </row>
    <row r="4999" spans="1:4">
      <c r="A4999" t="s">
        <v>10921</v>
      </c>
      <c r="B4999">
        <v>2514</v>
      </c>
      <c r="C4999" t="s">
        <v>10561</v>
      </c>
      <c r="D4999" t="s">
        <v>6260</v>
      </c>
    </row>
    <row r="5000" spans="1:4">
      <c r="A5000" t="s">
        <v>5853</v>
      </c>
      <c r="B5000">
        <v>41183</v>
      </c>
      <c r="C5000" t="s">
        <v>1134</v>
      </c>
      <c r="D5000" t="s">
        <v>146</v>
      </c>
    </row>
    <row r="5001" spans="1:4">
      <c r="A5001" t="s">
        <v>10922</v>
      </c>
      <c r="B5001">
        <v>41566</v>
      </c>
      <c r="C5001" t="s">
        <v>10923</v>
      </c>
      <c r="D5001" t="s">
        <v>6260</v>
      </c>
    </row>
    <row r="5002" spans="1:4">
      <c r="A5002" t="s">
        <v>1333</v>
      </c>
      <c r="B5002">
        <v>26326</v>
      </c>
      <c r="C5002" t="s">
        <v>1334</v>
      </c>
      <c r="D5002" t="s">
        <v>146</v>
      </c>
    </row>
    <row r="5003" spans="1:4">
      <c r="A5003" t="s">
        <v>10924</v>
      </c>
      <c r="B5003">
        <v>29414</v>
      </c>
      <c r="D5003" t="s">
        <v>6260</v>
      </c>
    </row>
    <row r="5004" spans="1:4">
      <c r="A5004" t="s">
        <v>1121</v>
      </c>
      <c r="B5004">
        <v>24165</v>
      </c>
      <c r="C5004" t="s">
        <v>1122</v>
      </c>
      <c r="D5004" t="s">
        <v>157</v>
      </c>
    </row>
    <row r="5005" spans="1:4">
      <c r="A5005" t="s">
        <v>10925</v>
      </c>
      <c r="B5005">
        <v>30330</v>
      </c>
      <c r="C5005" t="s">
        <v>1122</v>
      </c>
      <c r="D5005" t="s">
        <v>6359</v>
      </c>
    </row>
    <row r="5006" spans="1:4">
      <c r="A5006" t="s">
        <v>10926</v>
      </c>
      <c r="B5006">
        <v>30574</v>
      </c>
      <c r="D5006" t="s">
        <v>6397</v>
      </c>
    </row>
    <row r="5007" spans="1:4">
      <c r="A5007" t="s">
        <v>3123</v>
      </c>
      <c r="B5007">
        <v>23384</v>
      </c>
      <c r="C5007" t="s">
        <v>3124</v>
      </c>
      <c r="D5007" t="s">
        <v>146</v>
      </c>
    </row>
    <row r="5008" spans="1:4">
      <c r="A5008" t="s">
        <v>10927</v>
      </c>
      <c r="B5008">
        <v>23750</v>
      </c>
      <c r="C5008" t="s">
        <v>8196</v>
      </c>
      <c r="D5008" t="s">
        <v>6260</v>
      </c>
    </row>
    <row r="5009" spans="1:4">
      <c r="A5009" t="s">
        <v>4433</v>
      </c>
      <c r="B5009">
        <v>30764</v>
      </c>
      <c r="C5009" t="s">
        <v>4434</v>
      </c>
      <c r="D5009" t="s">
        <v>146</v>
      </c>
    </row>
    <row r="5010" spans="1:4">
      <c r="A5010" t="s">
        <v>10928</v>
      </c>
      <c r="B5010">
        <v>35213</v>
      </c>
      <c r="C5010" t="s">
        <v>10929</v>
      </c>
      <c r="D5010" t="s">
        <v>6260</v>
      </c>
    </row>
    <row r="5011" spans="1:4">
      <c r="A5011" t="s">
        <v>10930</v>
      </c>
      <c r="B5011">
        <v>30854</v>
      </c>
      <c r="C5011" t="s">
        <v>10931</v>
      </c>
      <c r="D5011" t="s">
        <v>6260</v>
      </c>
    </row>
    <row r="5012" spans="1:4">
      <c r="A5012" t="s">
        <v>2266</v>
      </c>
      <c r="B5012">
        <v>713</v>
      </c>
      <c r="C5012" t="s">
        <v>2267</v>
      </c>
      <c r="D5012" t="s">
        <v>146</v>
      </c>
    </row>
    <row r="5013" spans="1:4">
      <c r="A5013" t="s">
        <v>826</v>
      </c>
      <c r="B5013">
        <v>22122</v>
      </c>
      <c r="C5013" t="s">
        <v>827</v>
      </c>
      <c r="D5013" t="s">
        <v>146</v>
      </c>
    </row>
    <row r="5014" spans="1:4">
      <c r="A5014" t="s">
        <v>10932</v>
      </c>
      <c r="B5014">
        <v>22123</v>
      </c>
      <c r="C5014" t="s">
        <v>827</v>
      </c>
      <c r="D5014" t="s">
        <v>6541</v>
      </c>
    </row>
    <row r="5015" spans="1:4">
      <c r="A5015" t="s">
        <v>10933</v>
      </c>
      <c r="B5015">
        <v>22124</v>
      </c>
      <c r="C5015" t="s">
        <v>10934</v>
      </c>
      <c r="D5015" t="s">
        <v>6260</v>
      </c>
    </row>
    <row r="5016" spans="1:4">
      <c r="A5016" t="s">
        <v>10935</v>
      </c>
      <c r="B5016">
        <v>22125</v>
      </c>
      <c r="C5016" t="s">
        <v>827</v>
      </c>
      <c r="D5016" t="s">
        <v>6260</v>
      </c>
    </row>
    <row r="5017" spans="1:4">
      <c r="A5017" t="s">
        <v>10936</v>
      </c>
      <c r="B5017">
        <v>22126</v>
      </c>
      <c r="C5017" t="s">
        <v>827</v>
      </c>
      <c r="D5017" t="s">
        <v>6260</v>
      </c>
    </row>
    <row r="5018" spans="1:4">
      <c r="A5018" t="s">
        <v>10937</v>
      </c>
      <c r="B5018">
        <v>22127</v>
      </c>
      <c r="C5018" t="s">
        <v>827</v>
      </c>
      <c r="D5018" t="s">
        <v>6260</v>
      </c>
    </row>
    <row r="5019" spans="1:4">
      <c r="A5019" t="s">
        <v>10938</v>
      </c>
      <c r="B5019">
        <v>22128</v>
      </c>
      <c r="C5019" t="s">
        <v>883</v>
      </c>
      <c r="D5019" t="s">
        <v>6359</v>
      </c>
    </row>
    <row r="5020" spans="1:4">
      <c r="A5020" t="s">
        <v>6107</v>
      </c>
      <c r="B5020">
        <v>43060</v>
      </c>
      <c r="C5020" t="s">
        <v>6108</v>
      </c>
      <c r="D5020" t="s">
        <v>146</v>
      </c>
    </row>
    <row r="5021" spans="1:4">
      <c r="A5021" t="s">
        <v>10939</v>
      </c>
      <c r="B5021">
        <v>43474</v>
      </c>
      <c r="C5021" t="s">
        <v>10940</v>
      </c>
      <c r="D5021" t="s">
        <v>6260</v>
      </c>
    </row>
    <row r="5022" spans="1:4">
      <c r="A5022" t="s">
        <v>825</v>
      </c>
      <c r="B5022">
        <v>22129</v>
      </c>
      <c r="C5022" t="s">
        <v>578</v>
      </c>
      <c r="D5022" t="s">
        <v>146</v>
      </c>
    </row>
    <row r="5023" spans="1:4">
      <c r="A5023" t="s">
        <v>10941</v>
      </c>
      <c r="B5023">
        <v>22130</v>
      </c>
      <c r="C5023" t="s">
        <v>908</v>
      </c>
      <c r="D5023" t="s">
        <v>6260</v>
      </c>
    </row>
    <row r="5024" spans="1:4">
      <c r="A5024" t="s">
        <v>10942</v>
      </c>
      <c r="B5024">
        <v>22131</v>
      </c>
      <c r="C5024" t="s">
        <v>908</v>
      </c>
      <c r="D5024" t="s">
        <v>6260</v>
      </c>
    </row>
    <row r="5025" spans="1:4">
      <c r="A5025" t="s">
        <v>1335</v>
      </c>
      <c r="B5025">
        <v>26325</v>
      </c>
      <c r="C5025" t="s">
        <v>1336</v>
      </c>
      <c r="D5025" t="s">
        <v>146</v>
      </c>
    </row>
    <row r="5026" spans="1:4">
      <c r="A5026" t="s">
        <v>10943</v>
      </c>
      <c r="B5026">
        <v>29250</v>
      </c>
      <c r="C5026" t="s">
        <v>4973</v>
      </c>
      <c r="D5026" t="s">
        <v>6260</v>
      </c>
    </row>
    <row r="5027" spans="1:4">
      <c r="A5027" t="s">
        <v>10944</v>
      </c>
      <c r="B5027">
        <v>22132</v>
      </c>
      <c r="C5027" t="s">
        <v>490</v>
      </c>
      <c r="D5027" t="s">
        <v>6333</v>
      </c>
    </row>
    <row r="5028" spans="1:4">
      <c r="A5028" t="s">
        <v>10945</v>
      </c>
      <c r="B5028">
        <v>43475</v>
      </c>
      <c r="C5028" t="s">
        <v>4596</v>
      </c>
      <c r="D5028" t="s">
        <v>146</v>
      </c>
    </row>
    <row r="5029" spans="1:4">
      <c r="A5029" t="s">
        <v>16954</v>
      </c>
      <c r="B5029">
        <v>43919</v>
      </c>
      <c r="C5029" t="s">
        <v>4973</v>
      </c>
      <c r="D5029" t="s">
        <v>6260</v>
      </c>
    </row>
    <row r="5030" spans="1:4">
      <c r="A5030" t="s">
        <v>5148</v>
      </c>
      <c r="B5030">
        <v>34013</v>
      </c>
      <c r="C5030" t="s">
        <v>4740</v>
      </c>
      <c r="D5030" t="s">
        <v>146</v>
      </c>
    </row>
    <row r="5031" spans="1:4">
      <c r="A5031" t="s">
        <v>10946</v>
      </c>
      <c r="B5031">
        <v>34178</v>
      </c>
      <c r="C5031" t="s">
        <v>2947</v>
      </c>
      <c r="D5031" t="s">
        <v>6260</v>
      </c>
    </row>
    <row r="5032" spans="1:4">
      <c r="A5032" t="s">
        <v>2685</v>
      </c>
      <c r="B5032">
        <v>25146</v>
      </c>
      <c r="C5032" t="s">
        <v>2686</v>
      </c>
      <c r="D5032" t="s">
        <v>146</v>
      </c>
    </row>
    <row r="5033" spans="1:4">
      <c r="A5033" t="s">
        <v>10947</v>
      </c>
      <c r="B5033">
        <v>25331</v>
      </c>
      <c r="C5033" t="s">
        <v>10948</v>
      </c>
      <c r="D5033" t="s">
        <v>6260</v>
      </c>
    </row>
    <row r="5034" spans="1:4">
      <c r="A5034" t="s">
        <v>10949</v>
      </c>
      <c r="B5034">
        <v>4184</v>
      </c>
      <c r="C5034" t="s">
        <v>10950</v>
      </c>
      <c r="D5034" t="s">
        <v>6333</v>
      </c>
    </row>
    <row r="5035" spans="1:4">
      <c r="A5035" t="s">
        <v>10951</v>
      </c>
      <c r="B5035">
        <v>23276</v>
      </c>
      <c r="C5035" t="s">
        <v>10952</v>
      </c>
      <c r="D5035" t="s">
        <v>6322</v>
      </c>
    </row>
    <row r="5036" spans="1:4">
      <c r="A5036" t="s">
        <v>2877</v>
      </c>
      <c r="B5036">
        <v>24166</v>
      </c>
      <c r="C5036" t="s">
        <v>2878</v>
      </c>
      <c r="D5036" t="s">
        <v>146</v>
      </c>
    </row>
    <row r="5037" spans="1:4">
      <c r="A5037" t="s">
        <v>10953</v>
      </c>
      <c r="B5037">
        <v>24686</v>
      </c>
      <c r="C5037" t="s">
        <v>10954</v>
      </c>
      <c r="D5037" t="s">
        <v>6260</v>
      </c>
    </row>
    <row r="5038" spans="1:4">
      <c r="A5038" t="s">
        <v>216</v>
      </c>
      <c r="B5038">
        <v>5185</v>
      </c>
      <c r="C5038" t="s">
        <v>217</v>
      </c>
      <c r="D5038" t="s">
        <v>146</v>
      </c>
    </row>
    <row r="5039" spans="1:4">
      <c r="A5039" t="s">
        <v>10955</v>
      </c>
      <c r="B5039">
        <v>5234</v>
      </c>
      <c r="C5039" t="s">
        <v>10956</v>
      </c>
      <c r="D5039" t="s">
        <v>6260</v>
      </c>
    </row>
    <row r="5040" spans="1:4">
      <c r="A5040" t="s">
        <v>10957</v>
      </c>
      <c r="B5040">
        <v>39633</v>
      </c>
      <c r="C5040" t="s">
        <v>3941</v>
      </c>
      <c r="D5040" t="s">
        <v>6359</v>
      </c>
    </row>
    <row r="5041" spans="1:4">
      <c r="A5041" t="s">
        <v>10958</v>
      </c>
      <c r="B5041">
        <v>23751</v>
      </c>
      <c r="C5041" t="s">
        <v>3941</v>
      </c>
      <c r="D5041" t="s">
        <v>6397</v>
      </c>
    </row>
    <row r="5042" spans="1:4">
      <c r="A5042" t="s">
        <v>1427</v>
      </c>
      <c r="B5042">
        <v>4337</v>
      </c>
      <c r="C5042" t="s">
        <v>1428</v>
      </c>
      <c r="D5042" t="s">
        <v>146</v>
      </c>
    </row>
    <row r="5043" spans="1:4">
      <c r="A5043" t="s">
        <v>10959</v>
      </c>
      <c r="B5043">
        <v>29349</v>
      </c>
      <c r="C5043" t="s">
        <v>10960</v>
      </c>
      <c r="D5043" t="s">
        <v>6340</v>
      </c>
    </row>
    <row r="5044" spans="1:4">
      <c r="A5044" t="s">
        <v>10961</v>
      </c>
      <c r="B5044">
        <v>30331</v>
      </c>
      <c r="C5044" t="s">
        <v>10962</v>
      </c>
      <c r="D5044" t="s">
        <v>6260</v>
      </c>
    </row>
    <row r="5045" spans="1:4">
      <c r="A5045" t="s">
        <v>10963</v>
      </c>
      <c r="B5045">
        <v>29593</v>
      </c>
      <c r="C5045" t="s">
        <v>6841</v>
      </c>
      <c r="D5045" t="s">
        <v>6260</v>
      </c>
    </row>
    <row r="5046" spans="1:4">
      <c r="A5046" t="s">
        <v>10964</v>
      </c>
      <c r="B5046">
        <v>26324</v>
      </c>
      <c r="C5046" t="s">
        <v>10965</v>
      </c>
      <c r="D5046" t="s">
        <v>6260</v>
      </c>
    </row>
    <row r="5047" spans="1:4">
      <c r="A5047" t="s">
        <v>10966</v>
      </c>
      <c r="B5047">
        <v>23752</v>
      </c>
      <c r="D5047" t="s">
        <v>6337</v>
      </c>
    </row>
    <row r="5048" spans="1:4">
      <c r="A5048" t="s">
        <v>5888</v>
      </c>
      <c r="B5048">
        <v>41567</v>
      </c>
      <c r="C5048" t="s">
        <v>311</v>
      </c>
      <c r="D5048" t="s">
        <v>146</v>
      </c>
    </row>
    <row r="5049" spans="1:4">
      <c r="A5049" t="s">
        <v>10967</v>
      </c>
      <c r="B5049">
        <v>41668</v>
      </c>
      <c r="C5049" t="s">
        <v>8164</v>
      </c>
      <c r="D5049" t="s">
        <v>6260</v>
      </c>
    </row>
    <row r="5050" spans="1:4">
      <c r="A5050" t="s">
        <v>10968</v>
      </c>
      <c r="B5050">
        <v>35753</v>
      </c>
      <c r="C5050" t="s">
        <v>10969</v>
      </c>
      <c r="D5050" t="s">
        <v>6406</v>
      </c>
    </row>
    <row r="5051" spans="1:4">
      <c r="A5051" t="s">
        <v>5456</v>
      </c>
      <c r="B5051">
        <v>35280</v>
      </c>
      <c r="C5051" t="s">
        <v>5457</v>
      </c>
      <c r="D5051" t="s">
        <v>146</v>
      </c>
    </row>
    <row r="5052" spans="1:4">
      <c r="A5052" t="s">
        <v>10970</v>
      </c>
      <c r="B5052">
        <v>35394</v>
      </c>
      <c r="C5052" t="s">
        <v>10971</v>
      </c>
      <c r="D5052" t="s">
        <v>6260</v>
      </c>
    </row>
    <row r="5053" spans="1:4">
      <c r="A5053" t="s">
        <v>10972</v>
      </c>
      <c r="B5053">
        <v>3155</v>
      </c>
      <c r="D5053" t="s">
        <v>6322</v>
      </c>
    </row>
    <row r="5054" spans="1:4">
      <c r="A5054" t="s">
        <v>10973</v>
      </c>
      <c r="B5054">
        <v>39767</v>
      </c>
      <c r="C5054" t="s">
        <v>10974</v>
      </c>
      <c r="D5054" t="s">
        <v>6333</v>
      </c>
    </row>
    <row r="5055" spans="1:4">
      <c r="A5055" t="s">
        <v>10975</v>
      </c>
      <c r="B5055">
        <v>22133</v>
      </c>
      <c r="C5055" t="s">
        <v>844</v>
      </c>
      <c r="D5055" t="s">
        <v>6337</v>
      </c>
    </row>
    <row r="5056" spans="1:4">
      <c r="A5056" t="s">
        <v>10976</v>
      </c>
      <c r="B5056">
        <v>39721</v>
      </c>
      <c r="C5056" t="s">
        <v>5611</v>
      </c>
      <c r="D5056" t="s">
        <v>6359</v>
      </c>
    </row>
    <row r="5057" spans="1:4">
      <c r="A5057" t="s">
        <v>5462</v>
      </c>
      <c r="B5057">
        <v>35286</v>
      </c>
      <c r="C5057" t="s">
        <v>5463</v>
      </c>
      <c r="D5057" t="s">
        <v>146</v>
      </c>
    </row>
    <row r="5058" spans="1:4">
      <c r="A5058" t="s">
        <v>10977</v>
      </c>
      <c r="B5058">
        <v>35649</v>
      </c>
      <c r="C5058" t="s">
        <v>10757</v>
      </c>
      <c r="D5058" t="s">
        <v>6260</v>
      </c>
    </row>
    <row r="5059" spans="1:4">
      <c r="A5059" t="s">
        <v>10978</v>
      </c>
      <c r="B5059">
        <v>35648</v>
      </c>
      <c r="C5059" t="s">
        <v>10757</v>
      </c>
      <c r="D5059" t="s">
        <v>6260</v>
      </c>
    </row>
    <row r="5060" spans="1:4">
      <c r="A5060" t="s">
        <v>2473</v>
      </c>
      <c r="B5060">
        <v>19150</v>
      </c>
      <c r="D5060" t="s">
        <v>146</v>
      </c>
    </row>
    <row r="5061" spans="1:4">
      <c r="A5061" t="s">
        <v>10979</v>
      </c>
      <c r="B5061">
        <v>24370</v>
      </c>
      <c r="C5061" t="s">
        <v>5715</v>
      </c>
      <c r="D5061" t="s">
        <v>10980</v>
      </c>
    </row>
    <row r="5062" spans="1:4">
      <c r="A5062" t="s">
        <v>2504</v>
      </c>
      <c r="B5062">
        <v>19190</v>
      </c>
      <c r="C5062" t="s">
        <v>2505</v>
      </c>
      <c r="D5062" t="s">
        <v>146</v>
      </c>
    </row>
    <row r="5063" spans="1:4">
      <c r="A5063" t="s">
        <v>5450</v>
      </c>
      <c r="B5063">
        <v>35272</v>
      </c>
      <c r="C5063" t="s">
        <v>5451</v>
      </c>
      <c r="D5063" t="s">
        <v>157</v>
      </c>
    </row>
    <row r="5064" spans="1:4">
      <c r="A5064" t="s">
        <v>6111</v>
      </c>
      <c r="B5064">
        <v>43073</v>
      </c>
      <c r="C5064" t="s">
        <v>1298</v>
      </c>
      <c r="D5064" t="s">
        <v>157</v>
      </c>
    </row>
    <row r="5065" spans="1:4">
      <c r="A5065" t="s">
        <v>10981</v>
      </c>
      <c r="B5065">
        <v>43606</v>
      </c>
      <c r="C5065" t="s">
        <v>2084</v>
      </c>
      <c r="D5065" t="s">
        <v>146</v>
      </c>
    </row>
    <row r="5066" spans="1:4">
      <c r="A5066" t="s">
        <v>10982</v>
      </c>
      <c r="B5066">
        <v>43617</v>
      </c>
      <c r="C5066" t="s">
        <v>10983</v>
      </c>
      <c r="D5066" t="s">
        <v>6260</v>
      </c>
    </row>
    <row r="5067" spans="1:4">
      <c r="A5067" t="s">
        <v>10984</v>
      </c>
      <c r="B5067">
        <v>22953</v>
      </c>
      <c r="D5067" t="s">
        <v>6333</v>
      </c>
    </row>
    <row r="5068" spans="1:4">
      <c r="A5068" t="s">
        <v>1037</v>
      </c>
      <c r="B5068">
        <v>23094</v>
      </c>
      <c r="C5068" t="s">
        <v>1038</v>
      </c>
      <c r="D5068" t="s">
        <v>146</v>
      </c>
    </row>
    <row r="5069" spans="1:4">
      <c r="A5069" t="s">
        <v>448</v>
      </c>
      <c r="B5069">
        <v>20450</v>
      </c>
      <c r="C5069" t="s">
        <v>449</v>
      </c>
      <c r="D5069" t="s">
        <v>146</v>
      </c>
    </row>
    <row r="5070" spans="1:4">
      <c r="A5070" t="s">
        <v>992</v>
      </c>
      <c r="B5070">
        <v>23461</v>
      </c>
      <c r="C5070" t="s">
        <v>993</v>
      </c>
      <c r="D5070" t="s">
        <v>146</v>
      </c>
    </row>
    <row r="5071" spans="1:4">
      <c r="A5071" t="s">
        <v>10985</v>
      </c>
      <c r="B5071">
        <v>23754</v>
      </c>
      <c r="C5071" t="s">
        <v>10986</v>
      </c>
      <c r="D5071" t="s">
        <v>6340</v>
      </c>
    </row>
    <row r="5072" spans="1:4">
      <c r="A5072" t="s">
        <v>10987</v>
      </c>
      <c r="B5072">
        <v>23600</v>
      </c>
      <c r="C5072" t="s">
        <v>4973</v>
      </c>
      <c r="D5072" t="s">
        <v>6260</v>
      </c>
    </row>
    <row r="5073" spans="1:4">
      <c r="A5073" t="s">
        <v>10988</v>
      </c>
      <c r="B5073">
        <v>25773</v>
      </c>
      <c r="C5073" t="s">
        <v>4973</v>
      </c>
      <c r="D5073" t="s">
        <v>6260</v>
      </c>
    </row>
    <row r="5074" spans="1:4">
      <c r="A5074" t="s">
        <v>10989</v>
      </c>
      <c r="B5074">
        <v>5210</v>
      </c>
      <c r="D5074" t="s">
        <v>7375</v>
      </c>
    </row>
    <row r="5075" spans="1:4">
      <c r="A5075" t="s">
        <v>5009</v>
      </c>
      <c r="B5075">
        <v>773</v>
      </c>
      <c r="C5075" t="s">
        <v>2257</v>
      </c>
      <c r="D5075" t="s">
        <v>146</v>
      </c>
    </row>
    <row r="5076" spans="1:4">
      <c r="A5076" t="s">
        <v>10990</v>
      </c>
      <c r="B5076">
        <v>31895</v>
      </c>
      <c r="D5076" t="s">
        <v>6359</v>
      </c>
    </row>
    <row r="5077" spans="1:4">
      <c r="A5077" t="s">
        <v>10991</v>
      </c>
      <c r="B5077">
        <v>20358</v>
      </c>
      <c r="D5077" t="s">
        <v>6397</v>
      </c>
    </row>
    <row r="5078" spans="1:4">
      <c r="A5078" t="s">
        <v>3343</v>
      </c>
      <c r="B5078">
        <v>29189</v>
      </c>
      <c r="C5078" t="s">
        <v>3344</v>
      </c>
      <c r="D5078" t="s">
        <v>146</v>
      </c>
    </row>
    <row r="5079" spans="1:4">
      <c r="A5079" t="s">
        <v>10992</v>
      </c>
      <c r="B5079">
        <v>29488</v>
      </c>
      <c r="C5079" t="s">
        <v>6311</v>
      </c>
      <c r="D5079" t="s">
        <v>6260</v>
      </c>
    </row>
    <row r="5080" spans="1:4">
      <c r="A5080" t="s">
        <v>10993</v>
      </c>
      <c r="B5080">
        <v>29523</v>
      </c>
      <c r="C5080" t="s">
        <v>6311</v>
      </c>
      <c r="D5080" t="s">
        <v>6260</v>
      </c>
    </row>
    <row r="5081" spans="1:4">
      <c r="A5081" t="s">
        <v>1337</v>
      </c>
      <c r="B5081">
        <v>26295</v>
      </c>
      <c r="C5081" t="s">
        <v>399</v>
      </c>
      <c r="D5081" t="s">
        <v>157</v>
      </c>
    </row>
    <row r="5082" spans="1:4">
      <c r="A5082" t="s">
        <v>10994</v>
      </c>
      <c r="B5082">
        <v>25478</v>
      </c>
      <c r="C5082" t="s">
        <v>6844</v>
      </c>
      <c r="D5082" t="s">
        <v>6406</v>
      </c>
    </row>
    <row r="5083" spans="1:4">
      <c r="A5083" t="s">
        <v>5149</v>
      </c>
      <c r="B5083">
        <v>34014</v>
      </c>
      <c r="C5083" t="s">
        <v>5150</v>
      </c>
      <c r="D5083" t="s">
        <v>146</v>
      </c>
    </row>
    <row r="5084" spans="1:4">
      <c r="A5084" t="s">
        <v>10995</v>
      </c>
      <c r="B5084">
        <v>34179</v>
      </c>
      <c r="C5084" t="s">
        <v>10996</v>
      </c>
      <c r="D5084" t="s">
        <v>6260</v>
      </c>
    </row>
    <row r="5085" spans="1:4">
      <c r="A5085" t="s">
        <v>10997</v>
      </c>
      <c r="B5085">
        <v>42190</v>
      </c>
      <c r="C5085" t="s">
        <v>5150</v>
      </c>
      <c r="D5085" t="s">
        <v>6260</v>
      </c>
    </row>
    <row r="5086" spans="1:4">
      <c r="A5086" t="s">
        <v>10998</v>
      </c>
      <c r="B5086">
        <v>42969</v>
      </c>
      <c r="C5086" t="s">
        <v>10999</v>
      </c>
      <c r="D5086" t="s">
        <v>6406</v>
      </c>
    </row>
    <row r="5087" spans="1:4">
      <c r="A5087" t="s">
        <v>823</v>
      </c>
      <c r="B5087">
        <v>22134</v>
      </c>
      <c r="C5087" t="s">
        <v>824</v>
      </c>
      <c r="D5087" t="s">
        <v>146</v>
      </c>
    </row>
    <row r="5088" spans="1:4">
      <c r="A5088" t="s">
        <v>11000</v>
      </c>
      <c r="B5088">
        <v>22135</v>
      </c>
      <c r="C5088" t="s">
        <v>11001</v>
      </c>
      <c r="D5088" t="s">
        <v>6260</v>
      </c>
    </row>
    <row r="5089" spans="1:4">
      <c r="A5089" t="s">
        <v>11002</v>
      </c>
      <c r="B5089">
        <v>22136</v>
      </c>
      <c r="C5089" t="s">
        <v>10243</v>
      </c>
      <c r="D5089" t="s">
        <v>6260</v>
      </c>
    </row>
    <row r="5090" spans="1:4">
      <c r="A5090" t="s">
        <v>5590</v>
      </c>
      <c r="B5090">
        <v>35751</v>
      </c>
      <c r="C5090" t="s">
        <v>488</v>
      </c>
      <c r="D5090" t="s">
        <v>146</v>
      </c>
    </row>
    <row r="5091" spans="1:4">
      <c r="A5091" t="s">
        <v>1788</v>
      </c>
      <c r="B5091">
        <v>1020</v>
      </c>
      <c r="C5091" t="s">
        <v>1789</v>
      </c>
      <c r="D5091" t="s">
        <v>146</v>
      </c>
    </row>
    <row r="5092" spans="1:4">
      <c r="A5092" t="s">
        <v>11003</v>
      </c>
      <c r="B5092">
        <v>25795</v>
      </c>
      <c r="D5092" t="s">
        <v>6260</v>
      </c>
    </row>
    <row r="5093" spans="1:4">
      <c r="A5093" t="s">
        <v>11004</v>
      </c>
      <c r="B5093">
        <v>1021</v>
      </c>
      <c r="C5093" t="s">
        <v>4973</v>
      </c>
      <c r="D5093" t="s">
        <v>6260</v>
      </c>
    </row>
    <row r="5094" spans="1:4">
      <c r="A5094" t="s">
        <v>11005</v>
      </c>
      <c r="B5094">
        <v>24688</v>
      </c>
      <c r="C5094" t="s">
        <v>715</v>
      </c>
      <c r="D5094" t="s">
        <v>6406</v>
      </c>
    </row>
    <row r="5095" spans="1:4">
      <c r="A5095" t="s">
        <v>4055</v>
      </c>
      <c r="B5095">
        <v>3854</v>
      </c>
      <c r="C5095" t="s">
        <v>171</v>
      </c>
      <c r="D5095" t="s">
        <v>146</v>
      </c>
    </row>
    <row r="5096" spans="1:4">
      <c r="A5096" t="s">
        <v>11006</v>
      </c>
      <c r="B5096">
        <v>3859</v>
      </c>
      <c r="C5096" t="s">
        <v>11007</v>
      </c>
      <c r="D5096" t="s">
        <v>6260</v>
      </c>
    </row>
    <row r="5097" spans="1:4">
      <c r="A5097" t="s">
        <v>11008</v>
      </c>
      <c r="B5097">
        <v>3861</v>
      </c>
      <c r="C5097" t="s">
        <v>11009</v>
      </c>
      <c r="D5097" t="s">
        <v>6260</v>
      </c>
    </row>
    <row r="5098" spans="1:4">
      <c r="A5098" t="s">
        <v>11010</v>
      </c>
      <c r="B5098">
        <v>3855</v>
      </c>
      <c r="C5098" t="s">
        <v>432</v>
      </c>
      <c r="D5098" t="s">
        <v>6260</v>
      </c>
    </row>
    <row r="5099" spans="1:4">
      <c r="A5099" t="s">
        <v>11011</v>
      </c>
      <c r="B5099">
        <v>3857</v>
      </c>
      <c r="C5099" t="s">
        <v>11012</v>
      </c>
      <c r="D5099" t="s">
        <v>6260</v>
      </c>
    </row>
    <row r="5100" spans="1:4">
      <c r="A5100" t="s">
        <v>11013</v>
      </c>
      <c r="B5100">
        <v>3860</v>
      </c>
      <c r="C5100" t="s">
        <v>11014</v>
      </c>
      <c r="D5100" t="s">
        <v>6260</v>
      </c>
    </row>
    <row r="5101" spans="1:4">
      <c r="A5101" t="s">
        <v>11015</v>
      </c>
      <c r="B5101">
        <v>3858</v>
      </c>
      <c r="C5101" t="s">
        <v>11016</v>
      </c>
      <c r="D5101" t="s">
        <v>6260</v>
      </c>
    </row>
    <row r="5102" spans="1:4">
      <c r="A5102" t="s">
        <v>11017</v>
      </c>
      <c r="B5102">
        <v>30720</v>
      </c>
      <c r="C5102" t="s">
        <v>1489</v>
      </c>
      <c r="D5102" t="s">
        <v>6260</v>
      </c>
    </row>
    <row r="5103" spans="1:4">
      <c r="A5103" t="s">
        <v>11018</v>
      </c>
      <c r="B5103">
        <v>3856</v>
      </c>
      <c r="C5103" t="s">
        <v>171</v>
      </c>
      <c r="D5103" t="s">
        <v>6260</v>
      </c>
    </row>
    <row r="5104" spans="1:4">
      <c r="A5104" t="s">
        <v>1142</v>
      </c>
      <c r="B5104">
        <v>3846</v>
      </c>
      <c r="C5104" t="s">
        <v>1143</v>
      </c>
      <c r="D5104" t="s">
        <v>157</v>
      </c>
    </row>
    <row r="5105" spans="1:4">
      <c r="A5105" t="s">
        <v>3019</v>
      </c>
      <c r="B5105">
        <v>24689</v>
      </c>
      <c r="C5105" t="s">
        <v>1224</v>
      </c>
      <c r="D5105" t="s">
        <v>146</v>
      </c>
    </row>
    <row r="5106" spans="1:4">
      <c r="A5106" t="s">
        <v>5428</v>
      </c>
      <c r="B5106">
        <v>35085</v>
      </c>
      <c r="C5106" t="s">
        <v>5429</v>
      </c>
      <c r="D5106" t="s">
        <v>146</v>
      </c>
    </row>
    <row r="5107" spans="1:4">
      <c r="A5107" t="s">
        <v>11019</v>
      </c>
      <c r="B5107">
        <v>24986</v>
      </c>
      <c r="C5107" t="s">
        <v>7066</v>
      </c>
      <c r="D5107" t="s">
        <v>6260</v>
      </c>
    </row>
    <row r="5108" spans="1:4">
      <c r="A5108" t="s">
        <v>11020</v>
      </c>
      <c r="B5108">
        <v>30325</v>
      </c>
      <c r="C5108" t="s">
        <v>11021</v>
      </c>
      <c r="D5108" t="s">
        <v>6260</v>
      </c>
    </row>
    <row r="5109" spans="1:4">
      <c r="A5109" t="s">
        <v>11022</v>
      </c>
      <c r="B5109">
        <v>30291</v>
      </c>
      <c r="C5109" t="s">
        <v>11023</v>
      </c>
      <c r="D5109" t="s">
        <v>6260</v>
      </c>
    </row>
    <row r="5110" spans="1:4">
      <c r="A5110" t="s">
        <v>11024</v>
      </c>
      <c r="B5110">
        <v>24987</v>
      </c>
      <c r="C5110" t="s">
        <v>1238</v>
      </c>
      <c r="D5110" t="s">
        <v>6260</v>
      </c>
    </row>
    <row r="5111" spans="1:4">
      <c r="A5111" t="s">
        <v>3720</v>
      </c>
      <c r="B5111">
        <v>22137</v>
      </c>
      <c r="C5111" t="s">
        <v>3721</v>
      </c>
      <c r="D5111" t="s">
        <v>157</v>
      </c>
    </row>
    <row r="5112" spans="1:4">
      <c r="A5112" t="s">
        <v>3718</v>
      </c>
      <c r="B5112">
        <v>22138</v>
      </c>
      <c r="C5112" t="s">
        <v>3719</v>
      </c>
      <c r="D5112" t="s">
        <v>146</v>
      </c>
    </row>
    <row r="5113" spans="1:4">
      <c r="A5113" t="s">
        <v>11025</v>
      </c>
      <c r="B5113">
        <v>22139</v>
      </c>
      <c r="C5113" t="s">
        <v>9127</v>
      </c>
      <c r="D5113" t="s">
        <v>6260</v>
      </c>
    </row>
    <row r="5114" spans="1:4">
      <c r="A5114" t="s">
        <v>5797</v>
      </c>
      <c r="B5114">
        <v>40516</v>
      </c>
      <c r="C5114" t="s">
        <v>11027</v>
      </c>
      <c r="D5114" t="s">
        <v>146</v>
      </c>
    </row>
    <row r="5115" spans="1:4">
      <c r="A5115" t="s">
        <v>11026</v>
      </c>
      <c r="B5115">
        <v>40906</v>
      </c>
      <c r="C5115" t="s">
        <v>11027</v>
      </c>
      <c r="D5115" t="s">
        <v>6260</v>
      </c>
    </row>
    <row r="5116" spans="1:4">
      <c r="A5116" t="s">
        <v>2879</v>
      </c>
      <c r="B5116">
        <v>24169</v>
      </c>
      <c r="C5116" t="s">
        <v>979</v>
      </c>
      <c r="D5116" t="s">
        <v>146</v>
      </c>
    </row>
    <row r="5117" spans="1:4">
      <c r="A5117" t="s">
        <v>11028</v>
      </c>
      <c r="B5117">
        <v>24690</v>
      </c>
      <c r="C5117" t="s">
        <v>4973</v>
      </c>
      <c r="D5117" t="s">
        <v>6260</v>
      </c>
    </row>
    <row r="5118" spans="1:4">
      <c r="A5118" t="s">
        <v>4431</v>
      </c>
      <c r="B5118">
        <v>30761</v>
      </c>
      <c r="C5118" t="s">
        <v>4432</v>
      </c>
      <c r="D5118" t="s">
        <v>157</v>
      </c>
    </row>
    <row r="5119" spans="1:4">
      <c r="A5119" t="s">
        <v>11029</v>
      </c>
      <c r="B5119">
        <v>30607</v>
      </c>
      <c r="C5119" t="s">
        <v>4432</v>
      </c>
      <c r="D5119" t="s">
        <v>6406</v>
      </c>
    </row>
    <row r="5120" spans="1:4">
      <c r="A5120" t="s">
        <v>11030</v>
      </c>
      <c r="B5120">
        <v>30321</v>
      </c>
      <c r="C5120" t="s">
        <v>11031</v>
      </c>
      <c r="D5120" t="s">
        <v>9867</v>
      </c>
    </row>
    <row r="5121" spans="1:4">
      <c r="A5121" t="s">
        <v>218</v>
      </c>
      <c r="B5121">
        <v>923</v>
      </c>
      <c r="D5121" t="s">
        <v>157</v>
      </c>
    </row>
    <row r="5122" spans="1:4">
      <c r="A5122" t="s">
        <v>11032</v>
      </c>
      <c r="B5122">
        <v>907</v>
      </c>
      <c r="D5122" t="s">
        <v>6333</v>
      </c>
    </row>
    <row r="5123" spans="1:4">
      <c r="A5123" t="s">
        <v>1791</v>
      </c>
      <c r="B5123">
        <v>924</v>
      </c>
      <c r="C5123" t="s">
        <v>1296</v>
      </c>
      <c r="D5123" t="s">
        <v>146</v>
      </c>
    </row>
    <row r="5124" spans="1:4">
      <c r="A5124" t="s">
        <v>11033</v>
      </c>
      <c r="B5124">
        <v>925</v>
      </c>
      <c r="C5124" t="s">
        <v>1296</v>
      </c>
      <c r="D5124" t="s">
        <v>6260</v>
      </c>
    </row>
    <row r="5125" spans="1:4">
      <c r="A5125" t="s">
        <v>11034</v>
      </c>
      <c r="B5125">
        <v>29552</v>
      </c>
      <c r="C5125" t="s">
        <v>4579</v>
      </c>
      <c r="D5125" t="s">
        <v>6322</v>
      </c>
    </row>
    <row r="5126" spans="1:4">
      <c r="A5126" t="s">
        <v>1802</v>
      </c>
      <c r="B5126">
        <v>235</v>
      </c>
      <c r="C5126" t="s">
        <v>1803</v>
      </c>
      <c r="D5126" t="s">
        <v>146</v>
      </c>
    </row>
    <row r="5127" spans="1:4">
      <c r="A5127" t="s">
        <v>11035</v>
      </c>
      <c r="B5127">
        <v>2318</v>
      </c>
      <c r="C5127" t="s">
        <v>6913</v>
      </c>
      <c r="D5127" t="s">
        <v>6260</v>
      </c>
    </row>
    <row r="5128" spans="1:4">
      <c r="A5128" t="s">
        <v>11036</v>
      </c>
      <c r="B5128">
        <v>2319</v>
      </c>
      <c r="C5128" t="s">
        <v>11037</v>
      </c>
      <c r="D5128" t="s">
        <v>6260</v>
      </c>
    </row>
    <row r="5129" spans="1:4">
      <c r="A5129" t="s">
        <v>1083</v>
      </c>
      <c r="B5129">
        <v>23756</v>
      </c>
      <c r="C5129" t="s">
        <v>1084</v>
      </c>
      <c r="D5129" t="s">
        <v>157</v>
      </c>
    </row>
    <row r="5130" spans="1:4">
      <c r="A5130" t="s">
        <v>4292</v>
      </c>
      <c r="B5130">
        <v>30329</v>
      </c>
      <c r="C5130" t="s">
        <v>2397</v>
      </c>
      <c r="D5130" t="s">
        <v>146</v>
      </c>
    </row>
    <row r="5131" spans="1:4">
      <c r="A5131" t="s">
        <v>11038</v>
      </c>
      <c r="B5131">
        <v>35133</v>
      </c>
      <c r="C5131" t="s">
        <v>11039</v>
      </c>
      <c r="D5131" t="s">
        <v>6340</v>
      </c>
    </row>
    <row r="5132" spans="1:4">
      <c r="A5132" t="s">
        <v>11040</v>
      </c>
      <c r="B5132">
        <v>35705</v>
      </c>
      <c r="C5132" t="s">
        <v>2641</v>
      </c>
      <c r="D5132" t="s">
        <v>6260</v>
      </c>
    </row>
    <row r="5133" spans="1:4">
      <c r="A5133" t="s">
        <v>16955</v>
      </c>
      <c r="B5133">
        <v>43923</v>
      </c>
      <c r="C5133" t="s">
        <v>16956</v>
      </c>
      <c r="D5133" t="s">
        <v>6260</v>
      </c>
    </row>
    <row r="5134" spans="1:4">
      <c r="A5134" t="s">
        <v>11041</v>
      </c>
      <c r="B5134">
        <v>35134</v>
      </c>
      <c r="C5134" t="s">
        <v>11042</v>
      </c>
      <c r="D5134" t="s">
        <v>6340</v>
      </c>
    </row>
    <row r="5135" spans="1:4">
      <c r="A5135" t="s">
        <v>11043</v>
      </c>
      <c r="B5135">
        <v>35430</v>
      </c>
      <c r="C5135" t="s">
        <v>11044</v>
      </c>
      <c r="D5135" t="s">
        <v>6260</v>
      </c>
    </row>
    <row r="5136" spans="1:4">
      <c r="A5136" t="s">
        <v>11045</v>
      </c>
      <c r="B5136">
        <v>41570</v>
      </c>
      <c r="C5136" t="s">
        <v>4596</v>
      </c>
      <c r="D5136" t="s">
        <v>6340</v>
      </c>
    </row>
    <row r="5137" spans="1:4">
      <c r="A5137" t="s">
        <v>11046</v>
      </c>
      <c r="B5137">
        <v>41672</v>
      </c>
      <c r="C5137" t="s">
        <v>11047</v>
      </c>
      <c r="D5137" t="s">
        <v>6260</v>
      </c>
    </row>
    <row r="5138" spans="1:4">
      <c r="A5138" t="s">
        <v>11048</v>
      </c>
      <c r="B5138">
        <v>30675</v>
      </c>
      <c r="C5138" t="s">
        <v>11049</v>
      </c>
      <c r="D5138" t="s">
        <v>6340</v>
      </c>
    </row>
    <row r="5139" spans="1:4">
      <c r="A5139" t="s">
        <v>11050</v>
      </c>
      <c r="B5139">
        <v>30789</v>
      </c>
      <c r="C5139" t="s">
        <v>9763</v>
      </c>
      <c r="D5139" t="s">
        <v>6260</v>
      </c>
    </row>
    <row r="5140" spans="1:4">
      <c r="A5140" t="s">
        <v>3261</v>
      </c>
      <c r="B5140">
        <v>23757</v>
      </c>
      <c r="C5140" t="s">
        <v>2856</v>
      </c>
      <c r="D5140" t="s">
        <v>157</v>
      </c>
    </row>
    <row r="5141" spans="1:4">
      <c r="A5141" t="s">
        <v>11051</v>
      </c>
      <c r="B5141">
        <v>22954</v>
      </c>
      <c r="C5141" t="s">
        <v>11052</v>
      </c>
      <c r="D5141" t="s">
        <v>6697</v>
      </c>
    </row>
    <row r="5142" spans="1:4">
      <c r="A5142" t="s">
        <v>4029</v>
      </c>
      <c r="B5142">
        <v>3950</v>
      </c>
      <c r="C5142" t="s">
        <v>254</v>
      </c>
      <c r="D5142" t="s">
        <v>146</v>
      </c>
    </row>
    <row r="5143" spans="1:4">
      <c r="A5143" t="s">
        <v>11053</v>
      </c>
      <c r="B5143">
        <v>3951</v>
      </c>
      <c r="C5143" t="s">
        <v>4973</v>
      </c>
      <c r="D5143" t="s">
        <v>6260</v>
      </c>
    </row>
    <row r="5144" spans="1:4">
      <c r="A5144" t="s">
        <v>4748</v>
      </c>
      <c r="B5144">
        <v>31366</v>
      </c>
      <c r="C5144" t="s">
        <v>4749</v>
      </c>
      <c r="D5144" t="s">
        <v>146</v>
      </c>
    </row>
    <row r="5145" spans="1:4">
      <c r="A5145" t="s">
        <v>11054</v>
      </c>
      <c r="B5145">
        <v>31467</v>
      </c>
      <c r="C5145" t="s">
        <v>6501</v>
      </c>
      <c r="D5145" t="s">
        <v>6260</v>
      </c>
    </row>
    <row r="5146" spans="1:4">
      <c r="A5146" t="s">
        <v>821</v>
      </c>
      <c r="B5146">
        <v>22140</v>
      </c>
      <c r="C5146" t="s">
        <v>822</v>
      </c>
      <c r="D5146" t="s">
        <v>146</v>
      </c>
    </row>
    <row r="5147" spans="1:4">
      <c r="A5147" t="s">
        <v>11055</v>
      </c>
      <c r="B5147">
        <v>22141</v>
      </c>
      <c r="C5147" t="s">
        <v>11056</v>
      </c>
      <c r="D5147" t="s">
        <v>6260</v>
      </c>
    </row>
    <row r="5148" spans="1:4">
      <c r="A5148" t="s">
        <v>461</v>
      </c>
      <c r="B5148">
        <v>20556</v>
      </c>
      <c r="C5148" t="s">
        <v>462</v>
      </c>
      <c r="D5148" t="s">
        <v>146</v>
      </c>
    </row>
    <row r="5149" spans="1:4">
      <c r="A5149" t="s">
        <v>16909</v>
      </c>
      <c r="B5149">
        <v>43860</v>
      </c>
      <c r="C5149" t="s">
        <v>7216</v>
      </c>
      <c r="D5149" t="s">
        <v>6260</v>
      </c>
    </row>
    <row r="5150" spans="1:4">
      <c r="A5150" t="s">
        <v>1796</v>
      </c>
      <c r="B5150">
        <v>957</v>
      </c>
      <c r="C5150" t="s">
        <v>1797</v>
      </c>
      <c r="D5150" t="s">
        <v>146</v>
      </c>
    </row>
    <row r="5151" spans="1:4">
      <c r="A5151" t="s">
        <v>11057</v>
      </c>
      <c r="B5151">
        <v>20531</v>
      </c>
      <c r="C5151" t="s">
        <v>11058</v>
      </c>
      <c r="D5151" t="s">
        <v>6260</v>
      </c>
    </row>
    <row r="5152" spans="1:4">
      <c r="A5152" t="s">
        <v>11059</v>
      </c>
      <c r="B5152">
        <v>20377</v>
      </c>
      <c r="C5152" t="s">
        <v>11060</v>
      </c>
      <c r="D5152" t="s">
        <v>6322</v>
      </c>
    </row>
    <row r="5153" spans="1:4">
      <c r="A5153" t="s">
        <v>11061</v>
      </c>
      <c r="B5153">
        <v>4365</v>
      </c>
      <c r="C5153" t="s">
        <v>9878</v>
      </c>
      <c r="D5153" t="s">
        <v>6335</v>
      </c>
    </row>
    <row r="5154" spans="1:4">
      <c r="A5154" t="s">
        <v>11062</v>
      </c>
      <c r="B5154">
        <v>25479</v>
      </c>
      <c r="D5154" t="s">
        <v>6333</v>
      </c>
    </row>
    <row r="5155" spans="1:4">
      <c r="A5155" t="s">
        <v>11063</v>
      </c>
      <c r="B5155">
        <v>23758</v>
      </c>
      <c r="D5155" t="s">
        <v>6333</v>
      </c>
    </row>
    <row r="5156" spans="1:4">
      <c r="A5156" t="s">
        <v>5698</v>
      </c>
      <c r="B5156">
        <v>39553</v>
      </c>
      <c r="C5156" t="s">
        <v>5699</v>
      </c>
      <c r="D5156" t="s">
        <v>157</v>
      </c>
    </row>
    <row r="5157" spans="1:4">
      <c r="A5157" t="s">
        <v>5525</v>
      </c>
      <c r="B5157">
        <v>35555</v>
      </c>
      <c r="C5157" t="s">
        <v>5526</v>
      </c>
      <c r="D5157" t="s">
        <v>146</v>
      </c>
    </row>
    <row r="5158" spans="1:4">
      <c r="A5158" t="s">
        <v>11064</v>
      </c>
      <c r="B5158">
        <v>36225</v>
      </c>
      <c r="C5158" t="s">
        <v>5526</v>
      </c>
      <c r="D5158" t="s">
        <v>6260</v>
      </c>
    </row>
    <row r="5159" spans="1:4">
      <c r="A5159" t="s">
        <v>11065</v>
      </c>
      <c r="B5159">
        <v>3169</v>
      </c>
      <c r="D5159" t="s">
        <v>6397</v>
      </c>
    </row>
    <row r="5160" spans="1:4">
      <c r="A5160" t="s">
        <v>4572</v>
      </c>
      <c r="B5160">
        <v>23759</v>
      </c>
      <c r="C5160" t="s">
        <v>4573</v>
      </c>
      <c r="D5160" t="s">
        <v>157</v>
      </c>
    </row>
    <row r="5161" spans="1:4">
      <c r="A5161" t="s">
        <v>3091</v>
      </c>
      <c r="B5161">
        <v>23330</v>
      </c>
      <c r="C5161" t="s">
        <v>3092</v>
      </c>
      <c r="D5161" t="s">
        <v>146</v>
      </c>
    </row>
    <row r="5162" spans="1:4">
      <c r="A5162" t="s">
        <v>11066</v>
      </c>
      <c r="B5162">
        <v>23602</v>
      </c>
      <c r="C5162" t="s">
        <v>11067</v>
      </c>
      <c r="D5162" t="s">
        <v>6260</v>
      </c>
    </row>
    <row r="5163" spans="1:4">
      <c r="A5163" t="s">
        <v>357</v>
      </c>
      <c r="B5163">
        <v>19221</v>
      </c>
      <c r="D5163" t="s">
        <v>146</v>
      </c>
    </row>
    <row r="5164" spans="1:4">
      <c r="A5164" t="s">
        <v>11068</v>
      </c>
      <c r="B5164">
        <v>19337</v>
      </c>
      <c r="D5164" t="s">
        <v>6260</v>
      </c>
    </row>
    <row r="5165" spans="1:4">
      <c r="A5165" t="s">
        <v>376</v>
      </c>
      <c r="B5165">
        <v>19258</v>
      </c>
      <c r="D5165" t="s">
        <v>146</v>
      </c>
    </row>
    <row r="5166" spans="1:4">
      <c r="A5166" t="s">
        <v>1156</v>
      </c>
      <c r="B5166">
        <v>24691</v>
      </c>
      <c r="C5166" t="s">
        <v>1157</v>
      </c>
      <c r="D5166" t="s">
        <v>146</v>
      </c>
    </row>
    <row r="5167" spans="1:4">
      <c r="A5167" t="s">
        <v>11069</v>
      </c>
      <c r="B5167">
        <v>25149</v>
      </c>
      <c r="C5167" t="s">
        <v>6286</v>
      </c>
      <c r="D5167" t="s">
        <v>6260</v>
      </c>
    </row>
    <row r="5168" spans="1:4">
      <c r="A5168" t="s">
        <v>3262</v>
      </c>
      <c r="B5168">
        <v>23760</v>
      </c>
      <c r="C5168" t="s">
        <v>3263</v>
      </c>
      <c r="D5168" t="s">
        <v>146</v>
      </c>
    </row>
    <row r="5169" spans="1:4">
      <c r="A5169" t="s">
        <v>11070</v>
      </c>
      <c r="B5169">
        <v>41184</v>
      </c>
      <c r="C5169" t="s">
        <v>5422</v>
      </c>
      <c r="D5169" t="s">
        <v>6260</v>
      </c>
    </row>
    <row r="5170" spans="1:4">
      <c r="A5170" t="s">
        <v>16957</v>
      </c>
      <c r="B5170">
        <v>43924</v>
      </c>
      <c r="C5170" t="s">
        <v>10476</v>
      </c>
      <c r="D5170" t="s">
        <v>6260</v>
      </c>
    </row>
    <row r="5171" spans="1:4">
      <c r="A5171" t="s">
        <v>11071</v>
      </c>
      <c r="B5171">
        <v>24363</v>
      </c>
      <c r="C5171" t="s">
        <v>11072</v>
      </c>
      <c r="D5171" t="s">
        <v>6260</v>
      </c>
    </row>
    <row r="5172" spans="1:4">
      <c r="A5172" t="s">
        <v>11073</v>
      </c>
      <c r="B5172">
        <v>34016</v>
      </c>
      <c r="C5172" t="s">
        <v>6735</v>
      </c>
      <c r="D5172" t="s">
        <v>6260</v>
      </c>
    </row>
    <row r="5173" spans="1:4">
      <c r="A5173" t="s">
        <v>5955</v>
      </c>
      <c r="B5173">
        <v>41952</v>
      </c>
      <c r="C5173" t="s">
        <v>5956</v>
      </c>
      <c r="D5173" t="s">
        <v>146</v>
      </c>
    </row>
    <row r="5174" spans="1:4">
      <c r="A5174" t="s">
        <v>5954</v>
      </c>
      <c r="B5174">
        <v>41951</v>
      </c>
      <c r="C5174" t="s">
        <v>3060</v>
      </c>
      <c r="D5174" t="s">
        <v>157</v>
      </c>
    </row>
    <row r="5175" spans="1:4">
      <c r="A5175" t="s">
        <v>3059</v>
      </c>
      <c r="B5175">
        <v>23296</v>
      </c>
      <c r="C5175" t="s">
        <v>3060</v>
      </c>
      <c r="D5175" t="s">
        <v>157</v>
      </c>
    </row>
    <row r="5176" spans="1:4">
      <c r="A5176" t="s">
        <v>3717</v>
      </c>
      <c r="B5176">
        <v>22142</v>
      </c>
      <c r="C5176" t="s">
        <v>584</v>
      </c>
      <c r="D5176" t="s">
        <v>146</v>
      </c>
    </row>
    <row r="5177" spans="1:4">
      <c r="A5177" t="s">
        <v>11074</v>
      </c>
      <c r="B5177">
        <v>22143</v>
      </c>
      <c r="C5177" t="s">
        <v>8452</v>
      </c>
      <c r="D5177" t="s">
        <v>6260</v>
      </c>
    </row>
    <row r="5178" spans="1:4">
      <c r="A5178" t="s">
        <v>11075</v>
      </c>
      <c r="B5178">
        <v>39570</v>
      </c>
      <c r="C5178" t="s">
        <v>3060</v>
      </c>
      <c r="D5178" t="s">
        <v>6359</v>
      </c>
    </row>
    <row r="5179" spans="1:4">
      <c r="A5179" t="s">
        <v>219</v>
      </c>
      <c r="B5179">
        <v>3100</v>
      </c>
      <c r="C5179" t="s">
        <v>220</v>
      </c>
      <c r="D5179" t="s">
        <v>146</v>
      </c>
    </row>
    <row r="5180" spans="1:4">
      <c r="A5180" t="s">
        <v>11076</v>
      </c>
      <c r="B5180">
        <v>3101</v>
      </c>
      <c r="C5180" t="s">
        <v>11077</v>
      </c>
      <c r="D5180" t="s">
        <v>6260</v>
      </c>
    </row>
    <row r="5181" spans="1:4">
      <c r="A5181" t="s">
        <v>3020</v>
      </c>
      <c r="B5181">
        <v>24692</v>
      </c>
      <c r="C5181" t="s">
        <v>649</v>
      </c>
      <c r="D5181" t="s">
        <v>146</v>
      </c>
    </row>
    <row r="5182" spans="1:4">
      <c r="A5182" t="s">
        <v>11078</v>
      </c>
      <c r="B5182">
        <v>25150</v>
      </c>
      <c r="C5182" t="s">
        <v>7135</v>
      </c>
      <c r="D5182" t="s">
        <v>6260</v>
      </c>
    </row>
    <row r="5183" spans="1:4">
      <c r="A5183" t="s">
        <v>11079</v>
      </c>
      <c r="B5183">
        <v>25151</v>
      </c>
      <c r="C5183" t="s">
        <v>8526</v>
      </c>
      <c r="D5183" t="s">
        <v>6260</v>
      </c>
    </row>
    <row r="5184" spans="1:4">
      <c r="A5184" t="s">
        <v>11080</v>
      </c>
      <c r="B5184">
        <v>39496</v>
      </c>
      <c r="C5184" t="s">
        <v>11081</v>
      </c>
      <c r="D5184" t="s">
        <v>6359</v>
      </c>
    </row>
    <row r="5185" spans="1:4">
      <c r="A5185" t="s">
        <v>5084</v>
      </c>
      <c r="B5185">
        <v>3991</v>
      </c>
      <c r="C5185" t="s">
        <v>2366</v>
      </c>
      <c r="D5185" t="s">
        <v>146</v>
      </c>
    </row>
    <row r="5186" spans="1:4">
      <c r="A5186" t="s">
        <v>11082</v>
      </c>
      <c r="B5186">
        <v>3993</v>
      </c>
      <c r="C5186" t="s">
        <v>4973</v>
      </c>
      <c r="D5186" t="s">
        <v>6260</v>
      </c>
    </row>
    <row r="5187" spans="1:4">
      <c r="A5187" t="s">
        <v>11083</v>
      </c>
      <c r="B5187">
        <v>3992</v>
      </c>
      <c r="C5187" t="s">
        <v>432</v>
      </c>
      <c r="D5187" t="s">
        <v>6260</v>
      </c>
    </row>
    <row r="5188" spans="1:4">
      <c r="A5188" t="s">
        <v>4624</v>
      </c>
      <c r="B5188">
        <v>4452</v>
      </c>
      <c r="C5188" t="s">
        <v>3092</v>
      </c>
      <c r="D5188" t="s">
        <v>146</v>
      </c>
    </row>
    <row r="5189" spans="1:4">
      <c r="A5189" t="s">
        <v>11084</v>
      </c>
      <c r="B5189">
        <v>4453</v>
      </c>
      <c r="C5189" t="s">
        <v>3497</v>
      </c>
      <c r="D5189" t="s">
        <v>6260</v>
      </c>
    </row>
    <row r="5190" spans="1:4">
      <c r="A5190" t="s">
        <v>1804</v>
      </c>
      <c r="B5190">
        <v>2908</v>
      </c>
      <c r="C5190" t="s">
        <v>1805</v>
      </c>
      <c r="D5190" t="s">
        <v>146</v>
      </c>
    </row>
    <row r="5191" spans="1:4">
      <c r="A5191" t="s">
        <v>11085</v>
      </c>
      <c r="B5191">
        <v>20712</v>
      </c>
      <c r="C5191" t="s">
        <v>7690</v>
      </c>
      <c r="D5191" t="s">
        <v>6397</v>
      </c>
    </row>
    <row r="5192" spans="1:4">
      <c r="A5192" t="s">
        <v>4808</v>
      </c>
      <c r="B5192">
        <v>565</v>
      </c>
      <c r="C5192" t="s">
        <v>1489</v>
      </c>
      <c r="D5192" t="s">
        <v>146</v>
      </c>
    </row>
    <row r="5193" spans="1:4">
      <c r="A5193" t="s">
        <v>11086</v>
      </c>
      <c r="B5193">
        <v>22144</v>
      </c>
      <c r="C5193" t="s">
        <v>11087</v>
      </c>
      <c r="D5193" t="s">
        <v>6260</v>
      </c>
    </row>
    <row r="5194" spans="1:4">
      <c r="A5194" t="s">
        <v>11088</v>
      </c>
      <c r="B5194">
        <v>2509</v>
      </c>
      <c r="C5194" t="s">
        <v>8976</v>
      </c>
      <c r="D5194" t="s">
        <v>6260</v>
      </c>
    </row>
    <row r="5195" spans="1:4">
      <c r="A5195" t="s">
        <v>11089</v>
      </c>
      <c r="B5195">
        <v>22145</v>
      </c>
      <c r="C5195" t="s">
        <v>11087</v>
      </c>
      <c r="D5195" t="s">
        <v>6260</v>
      </c>
    </row>
    <row r="5196" spans="1:4">
      <c r="A5196" t="s">
        <v>3716</v>
      </c>
      <c r="B5196">
        <v>22146</v>
      </c>
      <c r="C5196" t="s">
        <v>584</v>
      </c>
      <c r="D5196" t="s">
        <v>146</v>
      </c>
    </row>
    <row r="5197" spans="1:4">
      <c r="A5197" t="s">
        <v>11090</v>
      </c>
      <c r="B5197">
        <v>22147</v>
      </c>
      <c r="C5197" t="s">
        <v>11091</v>
      </c>
      <c r="D5197" t="s">
        <v>6260</v>
      </c>
    </row>
    <row r="5198" spans="1:4">
      <c r="A5198" t="s">
        <v>1800</v>
      </c>
      <c r="B5198">
        <v>3190</v>
      </c>
      <c r="C5198" t="s">
        <v>1801</v>
      </c>
      <c r="D5198" t="s">
        <v>146</v>
      </c>
    </row>
    <row r="5199" spans="1:4">
      <c r="A5199" t="s">
        <v>11092</v>
      </c>
      <c r="B5199">
        <v>5224</v>
      </c>
      <c r="C5199" t="s">
        <v>11093</v>
      </c>
      <c r="D5199" t="s">
        <v>6260</v>
      </c>
    </row>
    <row r="5200" spans="1:4">
      <c r="A5200" t="s">
        <v>5511</v>
      </c>
      <c r="B5200">
        <v>35545</v>
      </c>
      <c r="C5200" t="s">
        <v>5512</v>
      </c>
      <c r="D5200" t="s">
        <v>146</v>
      </c>
    </row>
    <row r="5201" spans="1:4">
      <c r="A5201" t="s">
        <v>11094</v>
      </c>
      <c r="B5201">
        <v>36224</v>
      </c>
      <c r="C5201" t="s">
        <v>6638</v>
      </c>
      <c r="D5201" t="s">
        <v>6260</v>
      </c>
    </row>
    <row r="5202" spans="1:4">
      <c r="A5202" t="s">
        <v>11095</v>
      </c>
      <c r="B5202">
        <v>36223</v>
      </c>
      <c r="C5202" t="s">
        <v>6422</v>
      </c>
      <c r="D5202" t="s">
        <v>6260</v>
      </c>
    </row>
    <row r="5203" spans="1:4">
      <c r="A5203" t="s">
        <v>11096</v>
      </c>
      <c r="B5203">
        <v>42064</v>
      </c>
      <c r="C5203" t="s">
        <v>6306</v>
      </c>
      <c r="D5203" t="s">
        <v>6260</v>
      </c>
    </row>
    <row r="5204" spans="1:4">
      <c r="A5204" t="s">
        <v>4566</v>
      </c>
      <c r="B5204">
        <v>1077</v>
      </c>
      <c r="C5204" t="s">
        <v>1296</v>
      </c>
      <c r="D5204" t="s">
        <v>146</v>
      </c>
    </row>
    <row r="5205" spans="1:4">
      <c r="A5205" t="s">
        <v>11097</v>
      </c>
      <c r="B5205">
        <v>906</v>
      </c>
      <c r="D5205" t="s">
        <v>6337</v>
      </c>
    </row>
    <row r="5206" spans="1:4">
      <c r="A5206" t="s">
        <v>11098</v>
      </c>
      <c r="B5206">
        <v>41778</v>
      </c>
      <c r="D5206" t="s">
        <v>6322</v>
      </c>
    </row>
    <row r="5207" spans="1:4">
      <c r="A5207" t="s">
        <v>4651</v>
      </c>
      <c r="B5207">
        <v>23006</v>
      </c>
      <c r="C5207" t="s">
        <v>4652</v>
      </c>
      <c r="D5207" t="s">
        <v>146</v>
      </c>
    </row>
    <row r="5208" spans="1:4">
      <c r="A5208" t="s">
        <v>11099</v>
      </c>
      <c r="B5208">
        <v>23211</v>
      </c>
      <c r="C5208" t="s">
        <v>16771</v>
      </c>
      <c r="D5208" t="s">
        <v>6260</v>
      </c>
    </row>
    <row r="5209" spans="1:4">
      <c r="A5209" t="s">
        <v>11100</v>
      </c>
      <c r="B5209">
        <v>32562</v>
      </c>
      <c r="C5209" t="s">
        <v>11101</v>
      </c>
      <c r="D5209" t="s">
        <v>6260</v>
      </c>
    </row>
    <row r="5210" spans="1:4">
      <c r="A5210" t="s">
        <v>11102</v>
      </c>
      <c r="B5210">
        <v>32561</v>
      </c>
      <c r="C5210" t="s">
        <v>11103</v>
      </c>
      <c r="D5210" t="s">
        <v>6260</v>
      </c>
    </row>
    <row r="5211" spans="1:4">
      <c r="A5211" t="s">
        <v>4570</v>
      </c>
      <c r="B5211">
        <v>4431</v>
      </c>
      <c r="C5211" t="s">
        <v>3105</v>
      </c>
      <c r="D5211" t="s">
        <v>157</v>
      </c>
    </row>
    <row r="5212" spans="1:4">
      <c r="A5212" t="s">
        <v>11104</v>
      </c>
      <c r="B5212">
        <v>25722</v>
      </c>
      <c r="D5212" t="s">
        <v>6322</v>
      </c>
    </row>
    <row r="5213" spans="1:4">
      <c r="A5213" t="s">
        <v>1798</v>
      </c>
      <c r="B5213">
        <v>608</v>
      </c>
      <c r="C5213" t="s">
        <v>1799</v>
      </c>
      <c r="D5213" t="s">
        <v>146</v>
      </c>
    </row>
    <row r="5214" spans="1:4">
      <c r="A5214" t="s">
        <v>11105</v>
      </c>
      <c r="B5214">
        <v>32525</v>
      </c>
      <c r="C5214" t="s">
        <v>11106</v>
      </c>
      <c r="D5214" t="s">
        <v>6260</v>
      </c>
    </row>
    <row r="5215" spans="1:4">
      <c r="A5215" t="s">
        <v>11107</v>
      </c>
      <c r="B5215">
        <v>31896</v>
      </c>
      <c r="C5215" t="s">
        <v>11108</v>
      </c>
      <c r="D5215" t="s">
        <v>6260</v>
      </c>
    </row>
    <row r="5216" spans="1:4">
      <c r="A5216" t="s">
        <v>11109</v>
      </c>
      <c r="B5216">
        <v>31846</v>
      </c>
      <c r="C5216" t="s">
        <v>11110</v>
      </c>
      <c r="D5216" t="s">
        <v>6260</v>
      </c>
    </row>
    <row r="5217" spans="1:4">
      <c r="A5217" t="s">
        <v>11111</v>
      </c>
      <c r="B5217">
        <v>31845</v>
      </c>
      <c r="C5217" t="s">
        <v>11110</v>
      </c>
      <c r="D5217" t="s">
        <v>6260</v>
      </c>
    </row>
    <row r="5218" spans="1:4">
      <c r="A5218" t="s">
        <v>4801</v>
      </c>
      <c r="B5218">
        <v>607</v>
      </c>
      <c r="C5218" t="s">
        <v>2290</v>
      </c>
      <c r="D5218" t="s">
        <v>157</v>
      </c>
    </row>
    <row r="5219" spans="1:4">
      <c r="A5219" t="s">
        <v>3485</v>
      </c>
      <c r="B5219">
        <v>29518</v>
      </c>
      <c r="C5219" t="s">
        <v>3341</v>
      </c>
      <c r="D5219" t="s">
        <v>146</v>
      </c>
    </row>
    <row r="5220" spans="1:4">
      <c r="A5220" t="s">
        <v>11112</v>
      </c>
      <c r="B5220">
        <v>29708</v>
      </c>
      <c r="C5220" t="s">
        <v>4973</v>
      </c>
      <c r="D5220" t="s">
        <v>6260</v>
      </c>
    </row>
    <row r="5221" spans="1:4">
      <c r="A5221" t="s">
        <v>5024</v>
      </c>
      <c r="B5221">
        <v>2926</v>
      </c>
      <c r="C5221" t="s">
        <v>923</v>
      </c>
      <c r="D5221" t="s">
        <v>146</v>
      </c>
    </row>
    <row r="5222" spans="1:4">
      <c r="A5222" t="s">
        <v>4567</v>
      </c>
      <c r="B5222">
        <v>1076</v>
      </c>
      <c r="D5222" t="s">
        <v>157</v>
      </c>
    </row>
    <row r="5223" spans="1:4">
      <c r="A5223" t="s">
        <v>11113</v>
      </c>
      <c r="B5223">
        <v>3167</v>
      </c>
      <c r="D5223" t="s">
        <v>6337</v>
      </c>
    </row>
    <row r="5224" spans="1:4">
      <c r="A5224" t="s">
        <v>2691</v>
      </c>
      <c r="B5224">
        <v>19195</v>
      </c>
      <c r="C5224" t="s">
        <v>2692</v>
      </c>
      <c r="D5224" t="s">
        <v>146</v>
      </c>
    </row>
    <row r="5225" spans="1:4">
      <c r="A5225" t="s">
        <v>4916</v>
      </c>
      <c r="B5225">
        <v>974</v>
      </c>
      <c r="C5225" t="s">
        <v>4917</v>
      </c>
      <c r="D5225" t="s">
        <v>146</v>
      </c>
    </row>
    <row r="5226" spans="1:4">
      <c r="A5226" t="s">
        <v>11114</v>
      </c>
      <c r="B5226">
        <v>39727</v>
      </c>
      <c r="C5226" t="s">
        <v>7504</v>
      </c>
      <c r="D5226" t="s">
        <v>6260</v>
      </c>
    </row>
    <row r="5227" spans="1:4">
      <c r="A5227" t="s">
        <v>11115</v>
      </c>
      <c r="B5227">
        <v>40515</v>
      </c>
      <c r="C5227" t="s">
        <v>11116</v>
      </c>
      <c r="D5227" t="s">
        <v>6541</v>
      </c>
    </row>
    <row r="5228" spans="1:4">
      <c r="A5228" t="s">
        <v>11117</v>
      </c>
      <c r="B5228">
        <v>23483</v>
      </c>
      <c r="C5228" t="s">
        <v>11116</v>
      </c>
      <c r="D5228" t="s">
        <v>6260</v>
      </c>
    </row>
    <row r="5229" spans="1:4">
      <c r="A5229" t="s">
        <v>11118</v>
      </c>
      <c r="B5229">
        <v>22955</v>
      </c>
      <c r="C5229" t="s">
        <v>7006</v>
      </c>
      <c r="D5229" t="s">
        <v>6260</v>
      </c>
    </row>
    <row r="5230" spans="1:4">
      <c r="A5230" t="s">
        <v>4918</v>
      </c>
      <c r="B5230">
        <v>973</v>
      </c>
      <c r="C5230" t="s">
        <v>3775</v>
      </c>
      <c r="D5230" t="s">
        <v>157</v>
      </c>
    </row>
    <row r="5231" spans="1:4">
      <c r="A5231" t="s">
        <v>11119</v>
      </c>
      <c r="B5231">
        <v>2515</v>
      </c>
      <c r="C5231" t="s">
        <v>3775</v>
      </c>
      <c r="D5231" t="s">
        <v>6359</v>
      </c>
    </row>
    <row r="5232" spans="1:4">
      <c r="A5232" t="s">
        <v>1042</v>
      </c>
      <c r="B5232">
        <v>23099</v>
      </c>
      <c r="C5232" t="s">
        <v>1043</v>
      </c>
      <c r="D5232" t="s">
        <v>146</v>
      </c>
    </row>
    <row r="5233" spans="1:4">
      <c r="A5233" t="s">
        <v>694</v>
      </c>
      <c r="B5233">
        <v>23163</v>
      </c>
      <c r="C5233" t="s">
        <v>695</v>
      </c>
      <c r="D5233" t="s">
        <v>157</v>
      </c>
    </row>
    <row r="5234" spans="1:4">
      <c r="A5234" t="s">
        <v>11120</v>
      </c>
      <c r="B5234">
        <v>23164</v>
      </c>
      <c r="C5234" t="s">
        <v>11121</v>
      </c>
      <c r="D5234" t="s">
        <v>6359</v>
      </c>
    </row>
    <row r="5235" spans="1:4">
      <c r="A5235" t="s">
        <v>11122</v>
      </c>
      <c r="B5235">
        <v>23165</v>
      </c>
      <c r="C5235" t="s">
        <v>11121</v>
      </c>
      <c r="D5235" t="s">
        <v>6397</v>
      </c>
    </row>
    <row r="5236" spans="1:4">
      <c r="A5236" t="s">
        <v>1794</v>
      </c>
      <c r="B5236">
        <v>576</v>
      </c>
      <c r="C5236" t="s">
        <v>432</v>
      </c>
      <c r="D5236" t="s">
        <v>146</v>
      </c>
    </row>
    <row r="5237" spans="1:4">
      <c r="A5237" t="s">
        <v>11123</v>
      </c>
      <c r="B5237">
        <v>2519</v>
      </c>
      <c r="C5237" t="s">
        <v>6509</v>
      </c>
      <c r="D5237" t="s">
        <v>6260</v>
      </c>
    </row>
    <row r="5238" spans="1:4">
      <c r="A5238" t="s">
        <v>11124</v>
      </c>
      <c r="B5238">
        <v>2520</v>
      </c>
      <c r="D5238" t="s">
        <v>6260</v>
      </c>
    </row>
    <row r="5239" spans="1:4">
      <c r="A5239" t="s">
        <v>11125</v>
      </c>
      <c r="B5239">
        <v>25721</v>
      </c>
      <c r="D5239" t="s">
        <v>6322</v>
      </c>
    </row>
    <row r="5240" spans="1:4">
      <c r="A5240" t="s">
        <v>819</v>
      </c>
      <c r="B5240">
        <v>22148</v>
      </c>
      <c r="C5240" t="s">
        <v>820</v>
      </c>
      <c r="D5240" t="s">
        <v>146</v>
      </c>
    </row>
    <row r="5241" spans="1:4">
      <c r="A5241" t="s">
        <v>11126</v>
      </c>
      <c r="B5241">
        <v>22149</v>
      </c>
      <c r="C5241" t="s">
        <v>449</v>
      </c>
      <c r="D5241" t="s">
        <v>6260</v>
      </c>
    </row>
    <row r="5242" spans="1:4">
      <c r="A5242" t="s">
        <v>1792</v>
      </c>
      <c r="B5242">
        <v>592</v>
      </c>
      <c r="C5242" t="s">
        <v>1793</v>
      </c>
      <c r="D5242" t="s">
        <v>146</v>
      </c>
    </row>
    <row r="5243" spans="1:4">
      <c r="A5243" t="s">
        <v>11127</v>
      </c>
      <c r="B5243">
        <v>593</v>
      </c>
      <c r="C5243" t="s">
        <v>4973</v>
      </c>
      <c r="D5243" t="s">
        <v>6260</v>
      </c>
    </row>
    <row r="5244" spans="1:4">
      <c r="A5244" t="s">
        <v>11128</v>
      </c>
      <c r="B5244">
        <v>594</v>
      </c>
      <c r="C5244" t="s">
        <v>11129</v>
      </c>
      <c r="D5244" t="s">
        <v>6260</v>
      </c>
    </row>
    <row r="5245" spans="1:4">
      <c r="A5245" t="s">
        <v>221</v>
      </c>
      <c r="B5245">
        <v>605</v>
      </c>
      <c r="D5245" t="s">
        <v>157</v>
      </c>
    </row>
    <row r="5246" spans="1:4">
      <c r="A5246" t="s">
        <v>1806</v>
      </c>
      <c r="B5246">
        <v>606</v>
      </c>
      <c r="C5246" t="s">
        <v>1807</v>
      </c>
      <c r="D5246" t="s">
        <v>146</v>
      </c>
    </row>
    <row r="5247" spans="1:4">
      <c r="A5247" t="s">
        <v>11130</v>
      </c>
      <c r="B5247">
        <v>25921</v>
      </c>
      <c r="D5247" t="s">
        <v>6384</v>
      </c>
    </row>
    <row r="5248" spans="1:4">
      <c r="A5248" t="s">
        <v>1808</v>
      </c>
      <c r="B5248">
        <v>637</v>
      </c>
      <c r="C5248" t="s">
        <v>1809</v>
      </c>
      <c r="D5248" t="s">
        <v>146</v>
      </c>
    </row>
    <row r="5249" spans="1:4">
      <c r="A5249" t="s">
        <v>11131</v>
      </c>
      <c r="B5249">
        <v>2592</v>
      </c>
      <c r="C5249" t="s">
        <v>11132</v>
      </c>
      <c r="D5249" t="s">
        <v>6260</v>
      </c>
    </row>
    <row r="5250" spans="1:4">
      <c r="A5250" t="s">
        <v>11133</v>
      </c>
      <c r="B5250">
        <v>638</v>
      </c>
      <c r="C5250" t="s">
        <v>11134</v>
      </c>
      <c r="D5250" t="s">
        <v>6260</v>
      </c>
    </row>
    <row r="5251" spans="1:4">
      <c r="A5251" t="s">
        <v>538</v>
      </c>
      <c r="B5251">
        <v>22150</v>
      </c>
      <c r="D5251" t="s">
        <v>146</v>
      </c>
    </row>
    <row r="5252" spans="1:4">
      <c r="A5252" t="s">
        <v>11135</v>
      </c>
      <c r="B5252">
        <v>22151</v>
      </c>
      <c r="C5252" t="s">
        <v>11136</v>
      </c>
      <c r="D5252" t="s">
        <v>6260</v>
      </c>
    </row>
    <row r="5253" spans="1:4">
      <c r="A5253" t="s">
        <v>11137</v>
      </c>
      <c r="B5253">
        <v>22152</v>
      </c>
      <c r="C5253" t="s">
        <v>11138</v>
      </c>
      <c r="D5253" t="s">
        <v>6260</v>
      </c>
    </row>
    <row r="5254" spans="1:4">
      <c r="A5254" t="s">
        <v>17303</v>
      </c>
      <c r="B5254">
        <v>45282</v>
      </c>
      <c r="C5254" t="s">
        <v>1509</v>
      </c>
      <c r="D5254" t="s">
        <v>146</v>
      </c>
    </row>
    <row r="5255" spans="1:4">
      <c r="A5255" t="s">
        <v>17304</v>
      </c>
      <c r="B5255">
        <v>45283</v>
      </c>
      <c r="C5255" t="s">
        <v>9021</v>
      </c>
      <c r="D5255" t="s">
        <v>6260</v>
      </c>
    </row>
    <row r="5256" spans="1:4">
      <c r="A5256" t="s">
        <v>3146</v>
      </c>
      <c r="B5256">
        <v>23398</v>
      </c>
      <c r="C5256" t="s">
        <v>3147</v>
      </c>
      <c r="D5256" t="s">
        <v>146</v>
      </c>
    </row>
    <row r="5257" spans="1:4">
      <c r="A5257" t="s">
        <v>17664</v>
      </c>
      <c r="B5257">
        <v>46841</v>
      </c>
      <c r="C5257" t="s">
        <v>13987</v>
      </c>
      <c r="D5257" t="s">
        <v>6260</v>
      </c>
    </row>
    <row r="5258" spans="1:4">
      <c r="A5258" t="s">
        <v>11139</v>
      </c>
      <c r="B5258">
        <v>41185</v>
      </c>
      <c r="C5258" t="s">
        <v>7759</v>
      </c>
      <c r="D5258" t="s">
        <v>6260</v>
      </c>
    </row>
    <row r="5259" spans="1:4">
      <c r="A5259" t="s">
        <v>11140</v>
      </c>
      <c r="B5259">
        <v>23761</v>
      </c>
      <c r="C5259" t="s">
        <v>11141</v>
      </c>
      <c r="D5259" t="s">
        <v>6260</v>
      </c>
    </row>
    <row r="5260" spans="1:4">
      <c r="A5260" t="s">
        <v>11142</v>
      </c>
      <c r="B5260">
        <v>24693</v>
      </c>
      <c r="C5260" t="s">
        <v>3147</v>
      </c>
      <c r="D5260" t="s">
        <v>6260</v>
      </c>
    </row>
    <row r="5261" spans="1:4">
      <c r="A5261" t="s">
        <v>11143</v>
      </c>
      <c r="B5261">
        <v>23762</v>
      </c>
      <c r="C5261" t="s">
        <v>11144</v>
      </c>
      <c r="D5261" t="s">
        <v>6260</v>
      </c>
    </row>
    <row r="5262" spans="1:4">
      <c r="A5262" t="s">
        <v>11145</v>
      </c>
      <c r="B5262">
        <v>31883</v>
      </c>
      <c r="C5262" t="s">
        <v>11144</v>
      </c>
      <c r="D5262" t="s">
        <v>6260</v>
      </c>
    </row>
    <row r="5263" spans="1:4">
      <c r="A5263" t="s">
        <v>11146</v>
      </c>
      <c r="B5263">
        <v>35246</v>
      </c>
      <c r="C5263" t="s">
        <v>11147</v>
      </c>
      <c r="D5263" t="s">
        <v>6260</v>
      </c>
    </row>
    <row r="5264" spans="1:4">
      <c r="A5264" t="s">
        <v>17377</v>
      </c>
      <c r="B5264">
        <v>45380</v>
      </c>
      <c r="C5264" t="s">
        <v>17378</v>
      </c>
      <c r="D5264" t="s">
        <v>6260</v>
      </c>
    </row>
    <row r="5265" spans="1:4">
      <c r="A5265" t="s">
        <v>11148</v>
      </c>
      <c r="B5265">
        <v>24171</v>
      </c>
      <c r="C5265" t="s">
        <v>11149</v>
      </c>
      <c r="D5265" t="s">
        <v>6333</v>
      </c>
    </row>
    <row r="5266" spans="1:4">
      <c r="A5266" t="s">
        <v>11150</v>
      </c>
      <c r="B5266">
        <v>23285</v>
      </c>
      <c r="C5266" t="s">
        <v>11151</v>
      </c>
      <c r="D5266" t="s">
        <v>6697</v>
      </c>
    </row>
    <row r="5267" spans="1:4">
      <c r="A5267" t="s">
        <v>1795</v>
      </c>
      <c r="B5267">
        <v>740</v>
      </c>
      <c r="C5267" t="s">
        <v>1777</v>
      </c>
      <c r="D5267" t="s">
        <v>146</v>
      </c>
    </row>
    <row r="5268" spans="1:4">
      <c r="A5268" t="s">
        <v>11152</v>
      </c>
      <c r="B5268">
        <v>2738</v>
      </c>
      <c r="C5268" t="s">
        <v>11153</v>
      </c>
      <c r="D5268" t="s">
        <v>6260</v>
      </c>
    </row>
    <row r="5269" spans="1:4">
      <c r="A5269" t="s">
        <v>11154</v>
      </c>
      <c r="B5269">
        <v>2739</v>
      </c>
      <c r="C5269" t="s">
        <v>4973</v>
      </c>
      <c r="D5269" t="s">
        <v>6260</v>
      </c>
    </row>
    <row r="5270" spans="1:4">
      <c r="A5270" t="s">
        <v>1790</v>
      </c>
      <c r="B5270">
        <v>739</v>
      </c>
      <c r="C5270" t="s">
        <v>1517</v>
      </c>
      <c r="D5270" t="s">
        <v>157</v>
      </c>
    </row>
    <row r="5271" spans="1:4">
      <c r="A5271" t="s">
        <v>1810</v>
      </c>
      <c r="B5271">
        <v>2930</v>
      </c>
      <c r="C5271" t="s">
        <v>923</v>
      </c>
      <c r="D5271" t="s">
        <v>146</v>
      </c>
    </row>
    <row r="5272" spans="1:4">
      <c r="A5272" t="s">
        <v>6126</v>
      </c>
      <c r="B5272">
        <v>2942</v>
      </c>
      <c r="D5272" t="s">
        <v>146</v>
      </c>
    </row>
    <row r="5273" spans="1:4">
      <c r="A5273" t="s">
        <v>4804</v>
      </c>
      <c r="B5273">
        <v>571</v>
      </c>
      <c r="D5273" t="s">
        <v>157</v>
      </c>
    </row>
    <row r="5274" spans="1:4">
      <c r="A5274" t="s">
        <v>11155</v>
      </c>
      <c r="B5274">
        <v>2517</v>
      </c>
      <c r="D5274" t="s">
        <v>6359</v>
      </c>
    </row>
    <row r="5275" spans="1:4">
      <c r="A5275" t="s">
        <v>11156</v>
      </c>
      <c r="B5275">
        <v>9832</v>
      </c>
      <c r="D5275" t="s">
        <v>6397</v>
      </c>
    </row>
    <row r="5276" spans="1:4">
      <c r="A5276" t="s">
        <v>11157</v>
      </c>
      <c r="B5276">
        <v>20598</v>
      </c>
      <c r="C5276" t="s">
        <v>467</v>
      </c>
      <c r="D5276" t="s">
        <v>6406</v>
      </c>
    </row>
    <row r="5277" spans="1:4">
      <c r="A5277" t="s">
        <v>4802</v>
      </c>
      <c r="B5277">
        <v>588</v>
      </c>
      <c r="C5277" t="s">
        <v>1746</v>
      </c>
      <c r="D5277" t="s">
        <v>146</v>
      </c>
    </row>
    <row r="5278" spans="1:4">
      <c r="A5278" t="s">
        <v>11158</v>
      </c>
      <c r="B5278">
        <v>38993</v>
      </c>
      <c r="C5278" t="s">
        <v>11159</v>
      </c>
      <c r="D5278" t="s">
        <v>6260</v>
      </c>
    </row>
    <row r="5279" spans="1:4">
      <c r="A5279" t="s">
        <v>11160</v>
      </c>
      <c r="B5279">
        <v>25601</v>
      </c>
      <c r="D5279" t="s">
        <v>6260</v>
      </c>
    </row>
    <row r="5280" spans="1:4">
      <c r="A5280" t="s">
        <v>11161</v>
      </c>
      <c r="B5280">
        <v>22153</v>
      </c>
      <c r="C5280" t="s">
        <v>11162</v>
      </c>
      <c r="D5280" t="s">
        <v>6260</v>
      </c>
    </row>
    <row r="5281" spans="1:4">
      <c r="A5281" t="s">
        <v>11163</v>
      </c>
      <c r="B5281">
        <v>25602</v>
      </c>
      <c r="C5281" t="s">
        <v>11164</v>
      </c>
      <c r="D5281" t="s">
        <v>6260</v>
      </c>
    </row>
    <row r="5282" spans="1:4">
      <c r="A5282" t="s">
        <v>11165</v>
      </c>
      <c r="B5282">
        <v>22154</v>
      </c>
      <c r="C5282" t="s">
        <v>11166</v>
      </c>
      <c r="D5282" t="s">
        <v>6260</v>
      </c>
    </row>
    <row r="5283" spans="1:4">
      <c r="A5283" t="s">
        <v>11167</v>
      </c>
      <c r="B5283">
        <v>43157</v>
      </c>
      <c r="C5283" t="s">
        <v>11168</v>
      </c>
      <c r="D5283" t="s">
        <v>6260</v>
      </c>
    </row>
    <row r="5284" spans="1:4">
      <c r="A5284" t="s">
        <v>5040</v>
      </c>
      <c r="B5284">
        <v>2891</v>
      </c>
      <c r="C5284" t="s">
        <v>5041</v>
      </c>
      <c r="D5284" t="s">
        <v>146</v>
      </c>
    </row>
    <row r="5285" spans="1:4">
      <c r="A5285" t="s">
        <v>11169</v>
      </c>
      <c r="B5285">
        <v>2393</v>
      </c>
      <c r="C5285" t="s">
        <v>4831</v>
      </c>
      <c r="D5285" t="s">
        <v>6359</v>
      </c>
    </row>
    <row r="5286" spans="1:4">
      <c r="A5286" t="s">
        <v>11170</v>
      </c>
      <c r="B5286">
        <v>20384</v>
      </c>
      <c r="C5286" t="s">
        <v>4831</v>
      </c>
      <c r="D5286" t="s">
        <v>6397</v>
      </c>
    </row>
    <row r="5287" spans="1:4">
      <c r="A5287" t="s">
        <v>4822</v>
      </c>
      <c r="B5287">
        <v>537</v>
      </c>
      <c r="C5287" t="s">
        <v>4823</v>
      </c>
      <c r="D5287" t="s">
        <v>146</v>
      </c>
    </row>
    <row r="5288" spans="1:4">
      <c r="A5288" t="s">
        <v>11171</v>
      </c>
      <c r="B5288">
        <v>2445</v>
      </c>
      <c r="C5288" t="s">
        <v>11172</v>
      </c>
      <c r="D5288" t="s">
        <v>6260</v>
      </c>
    </row>
    <row r="5289" spans="1:4">
      <c r="A5289" t="s">
        <v>11173</v>
      </c>
      <c r="B5289">
        <v>2446</v>
      </c>
      <c r="C5289" t="s">
        <v>449</v>
      </c>
      <c r="D5289" t="s">
        <v>6260</v>
      </c>
    </row>
    <row r="5290" spans="1:4">
      <c r="A5290" t="s">
        <v>11174</v>
      </c>
      <c r="B5290">
        <v>2447</v>
      </c>
      <c r="C5290" t="s">
        <v>11175</v>
      </c>
      <c r="D5290" t="s">
        <v>6260</v>
      </c>
    </row>
    <row r="5291" spans="1:4">
      <c r="A5291" t="s">
        <v>11176</v>
      </c>
      <c r="B5291">
        <v>2448</v>
      </c>
      <c r="C5291" t="s">
        <v>8722</v>
      </c>
      <c r="D5291" t="s">
        <v>6260</v>
      </c>
    </row>
    <row r="5292" spans="1:4">
      <c r="A5292" t="s">
        <v>11177</v>
      </c>
      <c r="B5292">
        <v>2449</v>
      </c>
      <c r="C5292" t="s">
        <v>4973</v>
      </c>
      <c r="D5292" t="s">
        <v>6260</v>
      </c>
    </row>
    <row r="5293" spans="1:4">
      <c r="A5293" t="s">
        <v>11178</v>
      </c>
      <c r="B5293">
        <v>2450</v>
      </c>
      <c r="C5293" t="s">
        <v>10633</v>
      </c>
      <c r="D5293" t="s">
        <v>6260</v>
      </c>
    </row>
    <row r="5294" spans="1:4">
      <c r="A5294" t="s">
        <v>11179</v>
      </c>
      <c r="B5294">
        <v>2451</v>
      </c>
      <c r="C5294" t="s">
        <v>11180</v>
      </c>
      <c r="D5294" t="s">
        <v>6260</v>
      </c>
    </row>
    <row r="5295" spans="1:4">
      <c r="A5295" t="s">
        <v>11181</v>
      </c>
      <c r="B5295">
        <v>2452</v>
      </c>
      <c r="C5295" t="s">
        <v>11182</v>
      </c>
      <c r="D5295" t="s">
        <v>6260</v>
      </c>
    </row>
    <row r="5296" spans="1:4">
      <c r="A5296" t="s">
        <v>11183</v>
      </c>
      <c r="B5296">
        <v>2453</v>
      </c>
      <c r="C5296" t="s">
        <v>11184</v>
      </c>
      <c r="D5296" t="s">
        <v>6260</v>
      </c>
    </row>
    <row r="5297" spans="1:4">
      <c r="A5297" t="s">
        <v>11185</v>
      </c>
      <c r="B5297">
        <v>2454</v>
      </c>
      <c r="C5297" t="s">
        <v>11186</v>
      </c>
      <c r="D5297" t="s">
        <v>6260</v>
      </c>
    </row>
    <row r="5298" spans="1:4">
      <c r="A5298" t="s">
        <v>11187</v>
      </c>
      <c r="B5298">
        <v>2455</v>
      </c>
      <c r="D5298" t="s">
        <v>6260</v>
      </c>
    </row>
    <row r="5299" spans="1:4">
      <c r="A5299" t="s">
        <v>11188</v>
      </c>
      <c r="B5299">
        <v>2456</v>
      </c>
      <c r="C5299" t="s">
        <v>11189</v>
      </c>
      <c r="D5299" t="s">
        <v>6260</v>
      </c>
    </row>
    <row r="5300" spans="1:4">
      <c r="A5300" t="s">
        <v>11190</v>
      </c>
      <c r="B5300">
        <v>2457</v>
      </c>
      <c r="C5300" t="s">
        <v>11191</v>
      </c>
      <c r="D5300" t="s">
        <v>6260</v>
      </c>
    </row>
    <row r="5301" spans="1:4">
      <c r="A5301" t="s">
        <v>11192</v>
      </c>
      <c r="B5301">
        <v>2458</v>
      </c>
      <c r="C5301" t="s">
        <v>9021</v>
      </c>
      <c r="D5301" t="s">
        <v>6260</v>
      </c>
    </row>
    <row r="5302" spans="1:4">
      <c r="A5302" t="s">
        <v>11193</v>
      </c>
      <c r="B5302">
        <v>2459</v>
      </c>
      <c r="C5302" t="s">
        <v>11194</v>
      </c>
      <c r="D5302" t="s">
        <v>6260</v>
      </c>
    </row>
    <row r="5303" spans="1:4">
      <c r="A5303" t="s">
        <v>11195</v>
      </c>
      <c r="B5303">
        <v>2460</v>
      </c>
      <c r="C5303" t="s">
        <v>11186</v>
      </c>
      <c r="D5303" t="s">
        <v>6260</v>
      </c>
    </row>
    <row r="5304" spans="1:4">
      <c r="A5304" t="s">
        <v>11196</v>
      </c>
      <c r="B5304">
        <v>2461</v>
      </c>
      <c r="C5304" t="s">
        <v>10424</v>
      </c>
      <c r="D5304" t="s">
        <v>6260</v>
      </c>
    </row>
    <row r="5305" spans="1:4">
      <c r="A5305" t="s">
        <v>11197</v>
      </c>
      <c r="B5305">
        <v>2462</v>
      </c>
      <c r="C5305" t="s">
        <v>11198</v>
      </c>
      <c r="D5305" t="s">
        <v>6260</v>
      </c>
    </row>
    <row r="5306" spans="1:4">
      <c r="A5306" t="s">
        <v>11199</v>
      </c>
      <c r="B5306">
        <v>2463</v>
      </c>
      <c r="C5306" t="s">
        <v>11200</v>
      </c>
      <c r="D5306" t="s">
        <v>6260</v>
      </c>
    </row>
    <row r="5307" spans="1:4">
      <c r="A5307" t="s">
        <v>11201</v>
      </c>
      <c r="B5307">
        <v>2464</v>
      </c>
      <c r="C5307" t="s">
        <v>11202</v>
      </c>
      <c r="D5307" t="s">
        <v>6260</v>
      </c>
    </row>
    <row r="5308" spans="1:4">
      <c r="A5308" t="s">
        <v>11203</v>
      </c>
      <c r="B5308">
        <v>2465</v>
      </c>
      <c r="C5308" t="s">
        <v>449</v>
      </c>
      <c r="D5308" t="s">
        <v>6260</v>
      </c>
    </row>
    <row r="5309" spans="1:4">
      <c r="A5309" t="s">
        <v>11204</v>
      </c>
      <c r="B5309">
        <v>2466</v>
      </c>
      <c r="C5309" t="s">
        <v>11205</v>
      </c>
      <c r="D5309" t="s">
        <v>6260</v>
      </c>
    </row>
    <row r="5310" spans="1:4">
      <c r="A5310" t="s">
        <v>11206</v>
      </c>
      <c r="B5310">
        <v>2467</v>
      </c>
      <c r="C5310" t="s">
        <v>10732</v>
      </c>
      <c r="D5310" t="s">
        <v>6260</v>
      </c>
    </row>
    <row r="5311" spans="1:4">
      <c r="A5311" t="s">
        <v>11207</v>
      </c>
      <c r="B5311">
        <v>2470</v>
      </c>
      <c r="C5311" t="s">
        <v>11208</v>
      </c>
      <c r="D5311" t="s">
        <v>6260</v>
      </c>
    </row>
    <row r="5312" spans="1:4">
      <c r="A5312" t="s">
        <v>11209</v>
      </c>
      <c r="B5312">
        <v>2468</v>
      </c>
      <c r="C5312" t="s">
        <v>11210</v>
      </c>
      <c r="D5312" t="s">
        <v>6260</v>
      </c>
    </row>
    <row r="5313" spans="1:4">
      <c r="A5313" t="s">
        <v>11211</v>
      </c>
      <c r="B5313">
        <v>2469</v>
      </c>
      <c r="C5313" t="s">
        <v>11212</v>
      </c>
      <c r="D5313" t="s">
        <v>6260</v>
      </c>
    </row>
    <row r="5314" spans="1:4">
      <c r="A5314" t="s">
        <v>11213</v>
      </c>
      <c r="B5314">
        <v>2471</v>
      </c>
      <c r="C5314" t="s">
        <v>11202</v>
      </c>
      <c r="D5314" t="s">
        <v>6260</v>
      </c>
    </row>
    <row r="5315" spans="1:4">
      <c r="A5315" t="s">
        <v>2315</v>
      </c>
      <c r="B5315">
        <v>212</v>
      </c>
      <c r="C5315" t="s">
        <v>2041</v>
      </c>
      <c r="D5315" t="s">
        <v>146</v>
      </c>
    </row>
    <row r="5316" spans="1:4">
      <c r="A5316" t="s">
        <v>11214</v>
      </c>
      <c r="B5316">
        <v>213</v>
      </c>
      <c r="C5316" t="s">
        <v>6852</v>
      </c>
      <c r="D5316" t="s">
        <v>6260</v>
      </c>
    </row>
    <row r="5317" spans="1:4">
      <c r="A5317" t="s">
        <v>11215</v>
      </c>
      <c r="B5317">
        <v>3191</v>
      </c>
      <c r="D5317" t="s">
        <v>6260</v>
      </c>
    </row>
    <row r="5318" spans="1:4">
      <c r="A5318" t="s">
        <v>11216</v>
      </c>
      <c r="B5318">
        <v>39857</v>
      </c>
      <c r="C5318" t="s">
        <v>1803</v>
      </c>
      <c r="D5318" t="s">
        <v>6260</v>
      </c>
    </row>
    <row r="5319" spans="1:4">
      <c r="A5319" t="s">
        <v>11217</v>
      </c>
      <c r="B5319">
        <v>214</v>
      </c>
      <c r="C5319" t="s">
        <v>11218</v>
      </c>
      <c r="D5319" t="s">
        <v>6260</v>
      </c>
    </row>
    <row r="5320" spans="1:4">
      <c r="A5320" t="s">
        <v>11219</v>
      </c>
      <c r="B5320">
        <v>215</v>
      </c>
      <c r="C5320" t="s">
        <v>2126</v>
      </c>
      <c r="D5320" t="s">
        <v>6260</v>
      </c>
    </row>
    <row r="5321" spans="1:4">
      <c r="A5321" t="s">
        <v>11220</v>
      </c>
      <c r="B5321">
        <v>2306</v>
      </c>
      <c r="C5321" t="s">
        <v>11221</v>
      </c>
      <c r="D5321" t="s">
        <v>6260</v>
      </c>
    </row>
    <row r="5322" spans="1:4">
      <c r="A5322" t="s">
        <v>11222</v>
      </c>
      <c r="B5322">
        <v>30109</v>
      </c>
      <c r="C5322" t="s">
        <v>11223</v>
      </c>
      <c r="D5322" t="s">
        <v>6260</v>
      </c>
    </row>
    <row r="5323" spans="1:4">
      <c r="A5323" t="s">
        <v>11224</v>
      </c>
      <c r="B5323">
        <v>216</v>
      </c>
      <c r="C5323" t="s">
        <v>11225</v>
      </c>
      <c r="D5323" t="s">
        <v>6260</v>
      </c>
    </row>
    <row r="5324" spans="1:4">
      <c r="A5324" t="s">
        <v>11226</v>
      </c>
      <c r="B5324">
        <v>2302</v>
      </c>
      <c r="C5324" t="s">
        <v>6852</v>
      </c>
      <c r="D5324" t="s">
        <v>6260</v>
      </c>
    </row>
    <row r="5325" spans="1:4">
      <c r="A5325" t="s">
        <v>11227</v>
      </c>
      <c r="B5325">
        <v>2305</v>
      </c>
      <c r="C5325" t="s">
        <v>11228</v>
      </c>
      <c r="D5325" t="s">
        <v>6260</v>
      </c>
    </row>
    <row r="5326" spans="1:4">
      <c r="A5326" t="s">
        <v>11229</v>
      </c>
      <c r="B5326">
        <v>5220</v>
      </c>
      <c r="C5326" t="s">
        <v>11230</v>
      </c>
      <c r="D5326" t="s">
        <v>6260</v>
      </c>
    </row>
    <row r="5327" spans="1:4">
      <c r="A5327" t="s">
        <v>11231</v>
      </c>
      <c r="B5327">
        <v>2303</v>
      </c>
      <c r="C5327" t="s">
        <v>11232</v>
      </c>
      <c r="D5327" t="s">
        <v>6260</v>
      </c>
    </row>
    <row r="5328" spans="1:4">
      <c r="A5328" t="s">
        <v>11233</v>
      </c>
      <c r="B5328">
        <v>40062</v>
      </c>
      <c r="C5328" t="s">
        <v>11234</v>
      </c>
      <c r="D5328" t="s">
        <v>6260</v>
      </c>
    </row>
    <row r="5329" spans="1:4">
      <c r="A5329" t="s">
        <v>11235</v>
      </c>
      <c r="B5329">
        <v>20403</v>
      </c>
      <c r="C5329" t="s">
        <v>11236</v>
      </c>
      <c r="D5329" t="s">
        <v>6260</v>
      </c>
    </row>
    <row r="5330" spans="1:4">
      <c r="A5330" t="s">
        <v>11237</v>
      </c>
      <c r="B5330">
        <v>217</v>
      </c>
      <c r="C5330" t="s">
        <v>1843</v>
      </c>
      <c r="D5330" t="s">
        <v>6260</v>
      </c>
    </row>
    <row r="5331" spans="1:4">
      <c r="A5331" t="s">
        <v>11238</v>
      </c>
      <c r="B5331">
        <v>218</v>
      </c>
      <c r="D5331" t="s">
        <v>6260</v>
      </c>
    </row>
    <row r="5332" spans="1:4">
      <c r="A5332" t="s">
        <v>11239</v>
      </c>
      <c r="B5332">
        <v>219</v>
      </c>
      <c r="C5332" t="s">
        <v>1610</v>
      </c>
      <c r="D5332" t="s">
        <v>6260</v>
      </c>
    </row>
    <row r="5333" spans="1:4">
      <c r="A5333" t="s">
        <v>11240</v>
      </c>
      <c r="B5333">
        <v>2304</v>
      </c>
      <c r="C5333" t="s">
        <v>11241</v>
      </c>
      <c r="D5333" t="s">
        <v>6260</v>
      </c>
    </row>
    <row r="5334" spans="1:4">
      <c r="A5334" t="s">
        <v>11242</v>
      </c>
      <c r="B5334">
        <v>220</v>
      </c>
      <c r="C5334" t="s">
        <v>11243</v>
      </c>
      <c r="D5334" t="s">
        <v>6260</v>
      </c>
    </row>
    <row r="5335" spans="1:4">
      <c r="A5335" t="s">
        <v>11244</v>
      </c>
      <c r="B5335">
        <v>31209</v>
      </c>
      <c r="C5335" t="s">
        <v>11245</v>
      </c>
      <c r="D5335" t="s">
        <v>6260</v>
      </c>
    </row>
    <row r="5336" spans="1:4">
      <c r="A5336" t="s">
        <v>4844</v>
      </c>
      <c r="B5336">
        <v>211</v>
      </c>
      <c r="C5336" t="s">
        <v>2314</v>
      </c>
      <c r="D5336" t="s">
        <v>157</v>
      </c>
    </row>
    <row r="5337" spans="1:4">
      <c r="A5337" t="s">
        <v>11246</v>
      </c>
      <c r="B5337">
        <v>20385</v>
      </c>
      <c r="C5337" t="s">
        <v>11247</v>
      </c>
      <c r="D5337" t="s">
        <v>6406</v>
      </c>
    </row>
    <row r="5338" spans="1:4">
      <c r="A5338" t="s">
        <v>1907</v>
      </c>
      <c r="B5338">
        <v>200</v>
      </c>
      <c r="C5338" t="s">
        <v>1908</v>
      </c>
      <c r="D5338" t="s">
        <v>146</v>
      </c>
    </row>
    <row r="5339" spans="1:4">
      <c r="A5339" t="s">
        <v>11248</v>
      </c>
      <c r="B5339">
        <v>2282</v>
      </c>
      <c r="C5339" t="s">
        <v>11249</v>
      </c>
      <c r="D5339" t="s">
        <v>6260</v>
      </c>
    </row>
    <row r="5340" spans="1:4">
      <c r="A5340" t="s">
        <v>16895</v>
      </c>
      <c r="B5340">
        <v>43356</v>
      </c>
      <c r="C5340" t="s">
        <v>16896</v>
      </c>
      <c r="D5340" t="s">
        <v>6260</v>
      </c>
    </row>
    <row r="5341" spans="1:4">
      <c r="A5341" t="s">
        <v>11250</v>
      </c>
      <c r="B5341">
        <v>2283</v>
      </c>
      <c r="C5341" t="s">
        <v>6670</v>
      </c>
      <c r="D5341" t="s">
        <v>6260</v>
      </c>
    </row>
    <row r="5342" spans="1:4">
      <c r="A5342" t="s">
        <v>11251</v>
      </c>
      <c r="B5342">
        <v>32540</v>
      </c>
      <c r="C5342" t="s">
        <v>11252</v>
      </c>
      <c r="D5342" t="s">
        <v>6260</v>
      </c>
    </row>
    <row r="5343" spans="1:4">
      <c r="A5343" t="s">
        <v>11253</v>
      </c>
      <c r="B5343">
        <v>32541</v>
      </c>
      <c r="C5343" t="s">
        <v>8409</v>
      </c>
      <c r="D5343" t="s">
        <v>6260</v>
      </c>
    </row>
    <row r="5344" spans="1:4">
      <c r="A5344" t="s">
        <v>11254</v>
      </c>
      <c r="B5344">
        <v>2284</v>
      </c>
      <c r="C5344" t="s">
        <v>9215</v>
      </c>
      <c r="D5344" t="s">
        <v>6260</v>
      </c>
    </row>
    <row r="5345" spans="1:4">
      <c r="A5345" t="s">
        <v>11255</v>
      </c>
      <c r="B5345">
        <v>2285</v>
      </c>
      <c r="C5345" t="s">
        <v>11256</v>
      </c>
      <c r="D5345" t="s">
        <v>6260</v>
      </c>
    </row>
    <row r="5346" spans="1:4">
      <c r="A5346" t="s">
        <v>11257</v>
      </c>
      <c r="B5346">
        <v>2286</v>
      </c>
      <c r="C5346" t="s">
        <v>6567</v>
      </c>
      <c r="D5346" t="s">
        <v>6260</v>
      </c>
    </row>
    <row r="5347" spans="1:4">
      <c r="A5347" t="s">
        <v>11258</v>
      </c>
      <c r="B5347">
        <v>32511</v>
      </c>
      <c r="C5347" t="s">
        <v>11259</v>
      </c>
      <c r="D5347" t="s">
        <v>6260</v>
      </c>
    </row>
    <row r="5348" spans="1:4">
      <c r="A5348" t="s">
        <v>11260</v>
      </c>
      <c r="B5348">
        <v>2287</v>
      </c>
      <c r="C5348" t="s">
        <v>1908</v>
      </c>
      <c r="D5348" t="s">
        <v>6260</v>
      </c>
    </row>
    <row r="5349" spans="1:4">
      <c r="A5349" t="s">
        <v>11261</v>
      </c>
      <c r="B5349">
        <v>2288</v>
      </c>
      <c r="C5349" t="s">
        <v>6567</v>
      </c>
      <c r="D5349" t="s">
        <v>6260</v>
      </c>
    </row>
    <row r="5350" spans="1:4">
      <c r="A5350" t="s">
        <v>1906</v>
      </c>
      <c r="B5350">
        <v>193</v>
      </c>
      <c r="C5350" t="s">
        <v>1636</v>
      </c>
      <c r="D5350" t="s">
        <v>157</v>
      </c>
    </row>
    <row r="5351" spans="1:4">
      <c r="A5351" t="s">
        <v>11262</v>
      </c>
      <c r="B5351">
        <v>23059</v>
      </c>
      <c r="C5351" t="s">
        <v>1636</v>
      </c>
      <c r="D5351" t="s">
        <v>6359</v>
      </c>
    </row>
    <row r="5352" spans="1:4">
      <c r="A5352" t="s">
        <v>11263</v>
      </c>
      <c r="B5352">
        <v>23060</v>
      </c>
      <c r="C5352" t="s">
        <v>1636</v>
      </c>
      <c r="D5352" t="s">
        <v>6397</v>
      </c>
    </row>
    <row r="5353" spans="1:4">
      <c r="A5353" t="s">
        <v>11264</v>
      </c>
      <c r="B5353">
        <v>20386</v>
      </c>
      <c r="D5353" t="s">
        <v>6406</v>
      </c>
    </row>
    <row r="5354" spans="1:4">
      <c r="A5354" t="s">
        <v>4797</v>
      </c>
      <c r="B5354">
        <v>629</v>
      </c>
      <c r="C5354" t="s">
        <v>4798</v>
      </c>
      <c r="D5354" t="s">
        <v>146</v>
      </c>
    </row>
    <row r="5355" spans="1:4">
      <c r="A5355" t="s">
        <v>11265</v>
      </c>
      <c r="B5355">
        <v>630</v>
      </c>
      <c r="C5355" t="s">
        <v>11266</v>
      </c>
      <c r="D5355" t="s">
        <v>6260</v>
      </c>
    </row>
    <row r="5356" spans="1:4">
      <c r="A5356" t="s">
        <v>4799</v>
      </c>
      <c r="B5356">
        <v>628</v>
      </c>
      <c r="C5356" t="s">
        <v>4798</v>
      </c>
      <c r="D5356" t="s">
        <v>157</v>
      </c>
    </row>
    <row r="5357" spans="1:4">
      <c r="A5357" t="s">
        <v>539</v>
      </c>
      <c r="B5357">
        <v>22155</v>
      </c>
      <c r="C5357" t="s">
        <v>540</v>
      </c>
      <c r="D5357" t="s">
        <v>146</v>
      </c>
    </row>
    <row r="5358" spans="1:4">
      <c r="A5358" t="s">
        <v>11267</v>
      </c>
      <c r="B5358">
        <v>22156</v>
      </c>
      <c r="C5358" t="s">
        <v>11268</v>
      </c>
      <c r="D5358" t="s">
        <v>6260</v>
      </c>
    </row>
    <row r="5359" spans="1:4">
      <c r="A5359" t="s">
        <v>11269</v>
      </c>
      <c r="B5359">
        <v>22157</v>
      </c>
      <c r="C5359" t="s">
        <v>11270</v>
      </c>
      <c r="D5359" t="s">
        <v>6260</v>
      </c>
    </row>
    <row r="5360" spans="1:4">
      <c r="A5360" t="s">
        <v>6140</v>
      </c>
      <c r="B5360">
        <v>27263</v>
      </c>
      <c r="C5360" t="s">
        <v>6141</v>
      </c>
      <c r="D5360" t="s">
        <v>146</v>
      </c>
    </row>
    <row r="5361" spans="1:4">
      <c r="A5361" t="s">
        <v>11271</v>
      </c>
      <c r="B5361">
        <v>591</v>
      </c>
      <c r="C5361" t="s">
        <v>11159</v>
      </c>
      <c r="D5361" t="s">
        <v>6260</v>
      </c>
    </row>
    <row r="5362" spans="1:4">
      <c r="A5362" t="s">
        <v>11272</v>
      </c>
      <c r="B5362">
        <v>589</v>
      </c>
      <c r="D5362" t="s">
        <v>6260</v>
      </c>
    </row>
    <row r="5363" spans="1:4">
      <c r="A5363" t="s">
        <v>11273</v>
      </c>
      <c r="B5363">
        <v>590</v>
      </c>
      <c r="C5363" t="s">
        <v>11274</v>
      </c>
      <c r="D5363" t="s">
        <v>6260</v>
      </c>
    </row>
    <row r="5364" spans="1:4">
      <c r="A5364" t="s">
        <v>11275</v>
      </c>
      <c r="B5364">
        <v>20387</v>
      </c>
      <c r="C5364" t="s">
        <v>449</v>
      </c>
      <c r="D5364" t="s">
        <v>6397</v>
      </c>
    </row>
    <row r="5365" spans="1:4">
      <c r="A5365" t="s">
        <v>2299</v>
      </c>
      <c r="B5365">
        <v>529</v>
      </c>
      <c r="C5365" t="s">
        <v>1509</v>
      </c>
      <c r="D5365" t="s">
        <v>146</v>
      </c>
    </row>
    <row r="5366" spans="1:4">
      <c r="A5366" t="s">
        <v>11276</v>
      </c>
      <c r="B5366">
        <v>2425</v>
      </c>
      <c r="C5366" t="s">
        <v>11277</v>
      </c>
      <c r="D5366" t="s">
        <v>6260</v>
      </c>
    </row>
    <row r="5367" spans="1:4">
      <c r="A5367" t="s">
        <v>11278</v>
      </c>
      <c r="B5367">
        <v>2426</v>
      </c>
      <c r="D5367" t="s">
        <v>6260</v>
      </c>
    </row>
    <row r="5368" spans="1:4">
      <c r="A5368" t="s">
        <v>11279</v>
      </c>
      <c r="B5368">
        <v>3168</v>
      </c>
      <c r="C5368" t="s">
        <v>11280</v>
      </c>
      <c r="D5368" t="s">
        <v>6697</v>
      </c>
    </row>
    <row r="5369" spans="1:4">
      <c r="A5369" t="s">
        <v>16818</v>
      </c>
      <c r="B5369">
        <v>43309</v>
      </c>
      <c r="C5369" t="s">
        <v>16819</v>
      </c>
      <c r="D5369" t="s">
        <v>6406</v>
      </c>
    </row>
    <row r="5370" spans="1:4">
      <c r="A5370" t="s">
        <v>16813</v>
      </c>
      <c r="B5370">
        <v>43306</v>
      </c>
      <c r="C5370" t="s">
        <v>16814</v>
      </c>
      <c r="D5370" t="s">
        <v>146</v>
      </c>
    </row>
    <row r="5371" spans="1:4">
      <c r="A5371" t="s">
        <v>16867</v>
      </c>
      <c r="B5371">
        <v>43339</v>
      </c>
      <c r="C5371" t="s">
        <v>16868</v>
      </c>
      <c r="D5371" t="s">
        <v>6260</v>
      </c>
    </row>
    <row r="5372" spans="1:4">
      <c r="A5372" t="s">
        <v>16812</v>
      </c>
      <c r="B5372">
        <v>43305</v>
      </c>
      <c r="C5372" t="s">
        <v>16811</v>
      </c>
      <c r="D5372" t="s">
        <v>157</v>
      </c>
    </row>
    <row r="5373" spans="1:4">
      <c r="A5373" t="s">
        <v>16810</v>
      </c>
      <c r="B5373">
        <v>43304</v>
      </c>
      <c r="C5373" t="s">
        <v>16811</v>
      </c>
      <c r="D5373" t="s">
        <v>6406</v>
      </c>
    </row>
    <row r="5374" spans="1:4">
      <c r="A5374" t="s">
        <v>1904</v>
      </c>
      <c r="B5374">
        <v>523</v>
      </c>
      <c r="C5374" t="s">
        <v>1905</v>
      </c>
      <c r="D5374" t="s">
        <v>146</v>
      </c>
    </row>
    <row r="5375" spans="1:4">
      <c r="A5375" t="s">
        <v>11281</v>
      </c>
      <c r="B5375">
        <v>524</v>
      </c>
      <c r="C5375" t="s">
        <v>11282</v>
      </c>
      <c r="D5375" t="s">
        <v>6260</v>
      </c>
    </row>
    <row r="5376" spans="1:4">
      <c r="A5376" t="s">
        <v>4828</v>
      </c>
      <c r="B5376">
        <v>522</v>
      </c>
      <c r="C5376" t="s">
        <v>594</v>
      </c>
      <c r="D5376" t="s">
        <v>157</v>
      </c>
    </row>
    <row r="5377" spans="1:4">
      <c r="A5377" t="s">
        <v>11283</v>
      </c>
      <c r="B5377">
        <v>31141</v>
      </c>
      <c r="C5377" t="s">
        <v>2383</v>
      </c>
      <c r="D5377" t="s">
        <v>6337</v>
      </c>
    </row>
    <row r="5378" spans="1:4">
      <c r="A5378" t="s">
        <v>2295</v>
      </c>
      <c r="B5378">
        <v>536</v>
      </c>
      <c r="C5378" t="s">
        <v>2296</v>
      </c>
      <c r="D5378" t="s">
        <v>146</v>
      </c>
    </row>
    <row r="5379" spans="1:4">
      <c r="A5379" t="s">
        <v>11284</v>
      </c>
      <c r="B5379">
        <v>2442</v>
      </c>
      <c r="C5379" t="s">
        <v>11285</v>
      </c>
      <c r="D5379" t="s">
        <v>6260</v>
      </c>
    </row>
    <row r="5380" spans="1:4">
      <c r="A5380" t="s">
        <v>17307</v>
      </c>
      <c r="B5380">
        <v>45285</v>
      </c>
      <c r="C5380" t="s">
        <v>15758</v>
      </c>
      <c r="D5380" t="s">
        <v>6260</v>
      </c>
    </row>
    <row r="5381" spans="1:4">
      <c r="A5381" t="s">
        <v>11286</v>
      </c>
      <c r="B5381">
        <v>2443</v>
      </c>
      <c r="C5381" t="s">
        <v>11287</v>
      </c>
      <c r="D5381" t="s">
        <v>6260</v>
      </c>
    </row>
    <row r="5382" spans="1:4">
      <c r="A5382" t="s">
        <v>11288</v>
      </c>
      <c r="B5382">
        <v>2444</v>
      </c>
      <c r="C5382" t="s">
        <v>10741</v>
      </c>
      <c r="D5382" t="s">
        <v>6260</v>
      </c>
    </row>
    <row r="5383" spans="1:4">
      <c r="A5383" t="s">
        <v>3540</v>
      </c>
      <c r="B5383">
        <v>29696</v>
      </c>
      <c r="C5383" t="s">
        <v>3352</v>
      </c>
      <c r="D5383" t="s">
        <v>146</v>
      </c>
    </row>
    <row r="5384" spans="1:4">
      <c r="A5384" t="s">
        <v>11289</v>
      </c>
      <c r="B5384">
        <v>29777</v>
      </c>
      <c r="C5384" t="s">
        <v>3352</v>
      </c>
      <c r="D5384" t="s">
        <v>6340</v>
      </c>
    </row>
    <row r="5385" spans="1:4">
      <c r="A5385" t="s">
        <v>11290</v>
      </c>
      <c r="B5385">
        <v>30338</v>
      </c>
      <c r="C5385" t="s">
        <v>6501</v>
      </c>
      <c r="D5385" t="s">
        <v>6260</v>
      </c>
    </row>
    <row r="5386" spans="1:4">
      <c r="A5386" t="s">
        <v>11291</v>
      </c>
      <c r="B5386">
        <v>30368</v>
      </c>
      <c r="C5386" t="s">
        <v>11292</v>
      </c>
      <c r="D5386" t="s">
        <v>6260</v>
      </c>
    </row>
    <row r="5387" spans="1:4">
      <c r="A5387" t="s">
        <v>11294</v>
      </c>
      <c r="B5387">
        <v>29883</v>
      </c>
      <c r="C5387" t="s">
        <v>11293</v>
      </c>
      <c r="D5387" t="s">
        <v>6260</v>
      </c>
    </row>
    <row r="5388" spans="1:4">
      <c r="A5388" t="s">
        <v>11295</v>
      </c>
      <c r="B5388">
        <v>29814</v>
      </c>
      <c r="C5388" t="s">
        <v>11296</v>
      </c>
      <c r="D5388" t="s">
        <v>6340</v>
      </c>
    </row>
    <row r="5389" spans="1:4">
      <c r="A5389" t="s">
        <v>11297</v>
      </c>
      <c r="B5389">
        <v>29895</v>
      </c>
      <c r="C5389" t="s">
        <v>11298</v>
      </c>
      <c r="D5389" t="s">
        <v>6260</v>
      </c>
    </row>
    <row r="5390" spans="1:4">
      <c r="A5390" t="s">
        <v>16801</v>
      </c>
      <c r="B5390">
        <v>43044</v>
      </c>
      <c r="C5390" t="s">
        <v>11293</v>
      </c>
      <c r="D5390" t="s">
        <v>6260</v>
      </c>
    </row>
    <row r="5391" spans="1:4">
      <c r="A5391" t="s">
        <v>3483</v>
      </c>
      <c r="B5391">
        <v>29506</v>
      </c>
      <c r="C5391" t="s">
        <v>3484</v>
      </c>
      <c r="D5391" t="s">
        <v>157</v>
      </c>
    </row>
    <row r="5392" spans="1:4">
      <c r="A5392" t="s">
        <v>2683</v>
      </c>
      <c r="B5392">
        <v>25152</v>
      </c>
      <c r="C5392" t="s">
        <v>2684</v>
      </c>
      <c r="D5392" t="s">
        <v>146</v>
      </c>
    </row>
    <row r="5393" spans="1:4">
      <c r="A5393" t="s">
        <v>11299</v>
      </c>
      <c r="B5393">
        <v>43478</v>
      </c>
      <c r="C5393" t="s">
        <v>8224</v>
      </c>
      <c r="D5393" t="s">
        <v>6260</v>
      </c>
    </row>
    <row r="5394" spans="1:4">
      <c r="A5394" t="s">
        <v>11300</v>
      </c>
      <c r="B5394">
        <v>25332</v>
      </c>
      <c r="C5394" t="s">
        <v>8558</v>
      </c>
      <c r="D5394" t="s">
        <v>6260</v>
      </c>
    </row>
    <row r="5395" spans="1:4">
      <c r="A5395" t="s">
        <v>11301</v>
      </c>
      <c r="B5395">
        <v>1081</v>
      </c>
      <c r="D5395" t="s">
        <v>6337</v>
      </c>
    </row>
    <row r="5396" spans="1:4">
      <c r="A5396" t="s">
        <v>11302</v>
      </c>
      <c r="B5396">
        <v>31226</v>
      </c>
      <c r="D5396" t="s">
        <v>6335</v>
      </c>
    </row>
    <row r="5397" spans="1:4">
      <c r="A5397" t="s">
        <v>5471</v>
      </c>
      <c r="B5397">
        <v>35330</v>
      </c>
      <c r="C5397" t="s">
        <v>3352</v>
      </c>
      <c r="D5397" t="s">
        <v>146</v>
      </c>
    </row>
    <row r="5398" spans="1:4">
      <c r="A5398" t="s">
        <v>11303</v>
      </c>
      <c r="B5398">
        <v>41186</v>
      </c>
      <c r="C5398" t="s">
        <v>3352</v>
      </c>
      <c r="D5398" t="s">
        <v>6260</v>
      </c>
    </row>
    <row r="5399" spans="1:4">
      <c r="A5399" t="s">
        <v>5825</v>
      </c>
      <c r="B5399">
        <v>40905</v>
      </c>
      <c r="C5399" t="s">
        <v>5826</v>
      </c>
      <c r="D5399" t="s">
        <v>157</v>
      </c>
    </row>
    <row r="5400" spans="1:4">
      <c r="A5400" t="s">
        <v>17162</v>
      </c>
      <c r="B5400">
        <v>44324</v>
      </c>
      <c r="C5400" t="s">
        <v>3871</v>
      </c>
      <c r="D5400" t="s">
        <v>146</v>
      </c>
    </row>
    <row r="5401" spans="1:4">
      <c r="A5401" t="s">
        <v>17218</v>
      </c>
      <c r="B5401">
        <v>44383</v>
      </c>
      <c r="C5401" t="s">
        <v>4973</v>
      </c>
      <c r="D5401" t="s">
        <v>6260</v>
      </c>
    </row>
    <row r="5402" spans="1:4">
      <c r="A5402" t="s">
        <v>222</v>
      </c>
      <c r="B5402">
        <v>4226</v>
      </c>
      <c r="C5402" t="s">
        <v>223</v>
      </c>
      <c r="D5402" t="s">
        <v>146</v>
      </c>
    </row>
    <row r="5403" spans="1:4">
      <c r="A5403" t="s">
        <v>11304</v>
      </c>
      <c r="B5403">
        <v>4228</v>
      </c>
      <c r="C5403" t="s">
        <v>6816</v>
      </c>
      <c r="D5403" t="s">
        <v>6260</v>
      </c>
    </row>
    <row r="5404" spans="1:4">
      <c r="A5404" t="s">
        <v>5329</v>
      </c>
      <c r="B5404">
        <v>34181</v>
      </c>
      <c r="C5404" t="s">
        <v>5330</v>
      </c>
      <c r="D5404" t="s">
        <v>146</v>
      </c>
    </row>
    <row r="5405" spans="1:4">
      <c r="A5405" t="s">
        <v>11305</v>
      </c>
      <c r="B5405">
        <v>35370</v>
      </c>
      <c r="C5405" t="s">
        <v>9905</v>
      </c>
      <c r="D5405" t="s">
        <v>6260</v>
      </c>
    </row>
    <row r="5406" spans="1:4">
      <c r="A5406" t="s">
        <v>11306</v>
      </c>
      <c r="B5406">
        <v>35371</v>
      </c>
      <c r="C5406" t="s">
        <v>7157</v>
      </c>
      <c r="D5406" t="s">
        <v>6260</v>
      </c>
    </row>
    <row r="5407" spans="1:4">
      <c r="A5407" t="s">
        <v>3958</v>
      </c>
      <c r="B5407">
        <v>4299</v>
      </c>
      <c r="C5407" t="s">
        <v>3959</v>
      </c>
      <c r="D5407" t="s">
        <v>157</v>
      </c>
    </row>
    <row r="5408" spans="1:4">
      <c r="A5408" t="s">
        <v>11307</v>
      </c>
      <c r="B5408">
        <v>4298</v>
      </c>
      <c r="C5408" t="s">
        <v>3240</v>
      </c>
      <c r="D5408" t="s">
        <v>6322</v>
      </c>
    </row>
    <row r="5409" spans="1:4">
      <c r="A5409" t="s">
        <v>11308</v>
      </c>
      <c r="B5409">
        <v>188</v>
      </c>
      <c r="D5409" t="s">
        <v>6340</v>
      </c>
    </row>
    <row r="5410" spans="1:4">
      <c r="A5410" t="s">
        <v>11309</v>
      </c>
      <c r="B5410">
        <v>20388</v>
      </c>
      <c r="D5410" t="s">
        <v>6397</v>
      </c>
    </row>
    <row r="5411" spans="1:4">
      <c r="A5411" t="s">
        <v>1902</v>
      </c>
      <c r="B5411">
        <v>528</v>
      </c>
      <c r="C5411" t="s">
        <v>1903</v>
      </c>
      <c r="D5411" t="s">
        <v>146</v>
      </c>
    </row>
    <row r="5412" spans="1:4">
      <c r="A5412" t="s">
        <v>11310</v>
      </c>
      <c r="B5412">
        <v>2423</v>
      </c>
      <c r="C5412" t="s">
        <v>11311</v>
      </c>
      <c r="D5412" t="s">
        <v>6260</v>
      </c>
    </row>
    <row r="5413" spans="1:4">
      <c r="A5413" t="s">
        <v>11312</v>
      </c>
      <c r="B5413">
        <v>2424</v>
      </c>
      <c r="C5413" t="s">
        <v>6625</v>
      </c>
      <c r="D5413" t="s">
        <v>6260</v>
      </c>
    </row>
    <row r="5414" spans="1:4">
      <c r="A5414" t="s">
        <v>1901</v>
      </c>
      <c r="B5414">
        <v>2888</v>
      </c>
      <c r="D5414" t="s">
        <v>146</v>
      </c>
    </row>
    <row r="5415" spans="1:4">
      <c r="A5415" t="s">
        <v>11313</v>
      </c>
      <c r="B5415">
        <v>184</v>
      </c>
      <c r="D5415" t="s">
        <v>6340</v>
      </c>
    </row>
    <row r="5416" spans="1:4">
      <c r="A5416" t="s">
        <v>381</v>
      </c>
      <c r="B5416">
        <v>19263</v>
      </c>
      <c r="D5416" t="s">
        <v>146</v>
      </c>
    </row>
    <row r="5417" spans="1:4">
      <c r="A5417" t="s">
        <v>4290</v>
      </c>
      <c r="B5417">
        <v>30328</v>
      </c>
      <c r="C5417" t="s">
        <v>4291</v>
      </c>
      <c r="D5417" t="s">
        <v>146</v>
      </c>
    </row>
    <row r="5418" spans="1:4">
      <c r="A5418" t="s">
        <v>11314</v>
      </c>
      <c r="B5418">
        <v>35241</v>
      </c>
      <c r="C5418" t="s">
        <v>6583</v>
      </c>
      <c r="D5418" t="s">
        <v>6260</v>
      </c>
    </row>
    <row r="5419" spans="1:4">
      <c r="A5419" t="s">
        <v>11315</v>
      </c>
      <c r="B5419">
        <v>30627</v>
      </c>
      <c r="C5419" t="s">
        <v>6688</v>
      </c>
      <c r="D5419" t="s">
        <v>6260</v>
      </c>
    </row>
    <row r="5420" spans="1:4">
      <c r="A5420" t="s">
        <v>11316</v>
      </c>
      <c r="B5420">
        <v>22158</v>
      </c>
      <c r="C5420" t="s">
        <v>11317</v>
      </c>
      <c r="D5420" t="s">
        <v>6335</v>
      </c>
    </row>
    <row r="5421" spans="1:4">
      <c r="A5421" t="s">
        <v>541</v>
      </c>
      <c r="B5421">
        <v>22159</v>
      </c>
      <c r="C5421" t="s">
        <v>542</v>
      </c>
      <c r="D5421" t="s">
        <v>157</v>
      </c>
    </row>
    <row r="5422" spans="1:4">
      <c r="A5422" t="s">
        <v>11318</v>
      </c>
      <c r="B5422">
        <v>22160</v>
      </c>
      <c r="D5422" t="s">
        <v>6359</v>
      </c>
    </row>
    <row r="5423" spans="1:4">
      <c r="A5423" t="s">
        <v>1338</v>
      </c>
      <c r="B5423">
        <v>26292</v>
      </c>
      <c r="C5423" t="s">
        <v>226</v>
      </c>
      <c r="D5423" t="s">
        <v>146</v>
      </c>
    </row>
    <row r="5424" spans="1:4">
      <c r="A5424" t="s">
        <v>11319</v>
      </c>
      <c r="B5424">
        <v>29200</v>
      </c>
      <c r="C5424" t="s">
        <v>11320</v>
      </c>
      <c r="D5424" t="s">
        <v>6260</v>
      </c>
    </row>
    <row r="5425" spans="1:4">
      <c r="A5425" t="s">
        <v>5194</v>
      </c>
      <c r="B5425">
        <v>25545</v>
      </c>
      <c r="D5425" t="s">
        <v>146</v>
      </c>
    </row>
    <row r="5426" spans="1:4">
      <c r="A5426" t="s">
        <v>1900</v>
      </c>
      <c r="B5426">
        <v>1082</v>
      </c>
      <c r="C5426" t="s">
        <v>1538</v>
      </c>
      <c r="D5426" t="s">
        <v>157</v>
      </c>
    </row>
    <row r="5427" spans="1:4">
      <c r="A5427" t="s">
        <v>11321</v>
      </c>
      <c r="B5427">
        <v>40513</v>
      </c>
      <c r="D5427" t="s">
        <v>6697</v>
      </c>
    </row>
    <row r="5428" spans="1:4">
      <c r="A5428" t="s">
        <v>3345</v>
      </c>
      <c r="B5428">
        <v>29296</v>
      </c>
      <c r="C5428" t="s">
        <v>3346</v>
      </c>
      <c r="D5428" t="s">
        <v>146</v>
      </c>
    </row>
    <row r="5429" spans="1:4">
      <c r="A5429" t="s">
        <v>11322</v>
      </c>
      <c r="B5429">
        <v>29532</v>
      </c>
      <c r="C5429" t="s">
        <v>10080</v>
      </c>
      <c r="D5429" t="s">
        <v>6260</v>
      </c>
    </row>
    <row r="5430" spans="1:4">
      <c r="A5430" t="s">
        <v>818</v>
      </c>
      <c r="B5430">
        <v>22161</v>
      </c>
      <c r="C5430" t="s">
        <v>781</v>
      </c>
      <c r="D5430" t="s">
        <v>146</v>
      </c>
    </row>
    <row r="5431" spans="1:4">
      <c r="A5431" t="s">
        <v>11323</v>
      </c>
      <c r="B5431">
        <v>22162</v>
      </c>
      <c r="C5431" t="s">
        <v>11324</v>
      </c>
      <c r="D5431" t="s">
        <v>6260</v>
      </c>
    </row>
    <row r="5432" spans="1:4">
      <c r="A5432" t="s">
        <v>11325</v>
      </c>
      <c r="B5432">
        <v>22163</v>
      </c>
      <c r="C5432" t="s">
        <v>9797</v>
      </c>
      <c r="D5432" t="s">
        <v>6260</v>
      </c>
    </row>
    <row r="5433" spans="1:4">
      <c r="A5433" t="s">
        <v>1898</v>
      </c>
      <c r="B5433">
        <v>782</v>
      </c>
      <c r="C5433" t="s">
        <v>1899</v>
      </c>
      <c r="D5433" t="s">
        <v>146</v>
      </c>
    </row>
    <row r="5434" spans="1:4">
      <c r="A5434" t="s">
        <v>11326</v>
      </c>
      <c r="B5434">
        <v>36222</v>
      </c>
      <c r="C5434" t="s">
        <v>5924</v>
      </c>
      <c r="D5434" t="s">
        <v>146</v>
      </c>
    </row>
    <row r="5435" spans="1:4">
      <c r="A5435" t="s">
        <v>5435</v>
      </c>
      <c r="B5435">
        <v>35111</v>
      </c>
      <c r="C5435" t="s">
        <v>4432</v>
      </c>
      <c r="D5435" t="s">
        <v>157</v>
      </c>
    </row>
    <row r="5436" spans="1:4">
      <c r="A5436" t="s">
        <v>2880</v>
      </c>
      <c r="B5436">
        <v>24173</v>
      </c>
      <c r="C5436" t="s">
        <v>173</v>
      </c>
      <c r="D5436" t="s">
        <v>146</v>
      </c>
    </row>
    <row r="5437" spans="1:4">
      <c r="A5437" t="s">
        <v>11327</v>
      </c>
      <c r="B5437">
        <v>24696</v>
      </c>
      <c r="C5437" t="s">
        <v>11328</v>
      </c>
      <c r="D5437" t="s">
        <v>6260</v>
      </c>
    </row>
    <row r="5438" spans="1:4">
      <c r="A5438" t="s">
        <v>11329</v>
      </c>
      <c r="B5438">
        <v>24697</v>
      </c>
      <c r="C5438" t="s">
        <v>6638</v>
      </c>
      <c r="D5438" t="s">
        <v>6260</v>
      </c>
    </row>
    <row r="5439" spans="1:4">
      <c r="A5439" t="s">
        <v>11330</v>
      </c>
      <c r="B5439">
        <v>29191</v>
      </c>
      <c r="C5439" t="s">
        <v>6615</v>
      </c>
      <c r="D5439" t="s">
        <v>6260</v>
      </c>
    </row>
    <row r="5440" spans="1:4">
      <c r="A5440" t="s">
        <v>11331</v>
      </c>
      <c r="B5440">
        <v>26291</v>
      </c>
      <c r="C5440" t="s">
        <v>2953</v>
      </c>
      <c r="D5440" t="s">
        <v>6260</v>
      </c>
    </row>
    <row r="5441" spans="1:4">
      <c r="A5441" t="s">
        <v>11332</v>
      </c>
      <c r="B5441">
        <v>24698</v>
      </c>
      <c r="C5441" t="s">
        <v>11333</v>
      </c>
      <c r="D5441" t="s">
        <v>6260</v>
      </c>
    </row>
    <row r="5442" spans="1:4">
      <c r="A5442" t="s">
        <v>11334</v>
      </c>
      <c r="B5442">
        <v>41187</v>
      </c>
      <c r="C5442" t="s">
        <v>2369</v>
      </c>
      <c r="D5442" t="s">
        <v>6260</v>
      </c>
    </row>
    <row r="5443" spans="1:4">
      <c r="A5443" t="s">
        <v>11335</v>
      </c>
      <c r="B5443">
        <v>24699</v>
      </c>
      <c r="C5443" t="s">
        <v>5267</v>
      </c>
      <c r="D5443" t="s">
        <v>6260</v>
      </c>
    </row>
    <row r="5444" spans="1:4">
      <c r="A5444" t="s">
        <v>11336</v>
      </c>
      <c r="B5444">
        <v>24700</v>
      </c>
      <c r="C5444" t="s">
        <v>432</v>
      </c>
      <c r="D5444" t="s">
        <v>6260</v>
      </c>
    </row>
    <row r="5445" spans="1:4">
      <c r="A5445" t="s">
        <v>3264</v>
      </c>
      <c r="B5445">
        <v>23763</v>
      </c>
      <c r="C5445" t="s">
        <v>653</v>
      </c>
      <c r="D5445" t="s">
        <v>157</v>
      </c>
    </row>
    <row r="5446" spans="1:4">
      <c r="A5446" t="s">
        <v>3539</v>
      </c>
      <c r="B5446">
        <v>29679</v>
      </c>
      <c r="C5446" t="s">
        <v>2967</v>
      </c>
      <c r="D5446" t="s">
        <v>146</v>
      </c>
    </row>
    <row r="5447" spans="1:4">
      <c r="A5447" t="s">
        <v>11337</v>
      </c>
      <c r="B5447">
        <v>39579</v>
      </c>
      <c r="C5447" t="s">
        <v>11338</v>
      </c>
      <c r="D5447" t="s">
        <v>6260</v>
      </c>
    </row>
    <row r="5448" spans="1:4">
      <c r="A5448" t="s">
        <v>11339</v>
      </c>
      <c r="B5448">
        <v>29816</v>
      </c>
      <c r="C5448" t="s">
        <v>11340</v>
      </c>
      <c r="D5448" t="s">
        <v>6260</v>
      </c>
    </row>
    <row r="5449" spans="1:4">
      <c r="A5449" t="s">
        <v>17488</v>
      </c>
      <c r="B5449">
        <v>45487</v>
      </c>
      <c r="C5449" t="s">
        <v>17489</v>
      </c>
      <c r="D5449" t="s">
        <v>6260</v>
      </c>
    </row>
    <row r="5450" spans="1:4">
      <c r="A5450" t="s">
        <v>5426</v>
      </c>
      <c r="B5450">
        <v>35083</v>
      </c>
      <c r="C5450" t="s">
        <v>5427</v>
      </c>
      <c r="D5450" t="s">
        <v>146</v>
      </c>
    </row>
    <row r="5451" spans="1:4">
      <c r="A5451" t="s">
        <v>11341</v>
      </c>
      <c r="B5451">
        <v>39580</v>
      </c>
      <c r="C5451" t="s">
        <v>9099</v>
      </c>
      <c r="D5451" t="s">
        <v>6260</v>
      </c>
    </row>
    <row r="5452" spans="1:4">
      <c r="A5452" t="s">
        <v>11342</v>
      </c>
      <c r="B5452">
        <v>39572</v>
      </c>
      <c r="C5452" t="s">
        <v>5782</v>
      </c>
      <c r="D5452" t="s">
        <v>6359</v>
      </c>
    </row>
    <row r="5453" spans="1:4">
      <c r="A5453" t="s">
        <v>17379</v>
      </c>
      <c r="B5453">
        <v>45381</v>
      </c>
      <c r="C5453" t="s">
        <v>1489</v>
      </c>
      <c r="D5453" t="s">
        <v>146</v>
      </c>
    </row>
    <row r="5454" spans="1:4">
      <c r="A5454" t="s">
        <v>17490</v>
      </c>
      <c r="B5454">
        <v>45488</v>
      </c>
      <c r="C5454" t="s">
        <v>4973</v>
      </c>
      <c r="D5454" t="s">
        <v>6260</v>
      </c>
    </row>
    <row r="5455" spans="1:4">
      <c r="A5455" t="s">
        <v>1896</v>
      </c>
      <c r="B5455">
        <v>778</v>
      </c>
      <c r="C5455" t="s">
        <v>1897</v>
      </c>
      <c r="D5455" t="s">
        <v>146</v>
      </c>
    </row>
    <row r="5456" spans="1:4">
      <c r="A5456" t="s">
        <v>4817</v>
      </c>
      <c r="B5456">
        <v>560</v>
      </c>
      <c r="C5456" t="s">
        <v>2294</v>
      </c>
      <c r="D5456" t="s">
        <v>146</v>
      </c>
    </row>
    <row r="5457" spans="1:4">
      <c r="A5457" t="s">
        <v>11343</v>
      </c>
      <c r="B5457">
        <v>2504</v>
      </c>
      <c r="C5457" t="s">
        <v>11344</v>
      </c>
      <c r="D5457" t="s">
        <v>6260</v>
      </c>
    </row>
    <row r="5458" spans="1:4">
      <c r="A5458" t="s">
        <v>11345</v>
      </c>
      <c r="B5458">
        <v>2505</v>
      </c>
      <c r="C5458" t="s">
        <v>11200</v>
      </c>
      <c r="D5458" t="s">
        <v>6260</v>
      </c>
    </row>
    <row r="5459" spans="1:4">
      <c r="A5459" t="s">
        <v>11346</v>
      </c>
      <c r="B5459">
        <v>2506</v>
      </c>
      <c r="C5459" t="s">
        <v>6860</v>
      </c>
      <c r="D5459" t="s">
        <v>6260</v>
      </c>
    </row>
    <row r="5460" spans="1:4">
      <c r="A5460" t="s">
        <v>11347</v>
      </c>
      <c r="B5460">
        <v>2507</v>
      </c>
      <c r="C5460" t="s">
        <v>11202</v>
      </c>
      <c r="D5460" t="s">
        <v>6260</v>
      </c>
    </row>
    <row r="5461" spans="1:4">
      <c r="A5461" t="s">
        <v>1895</v>
      </c>
      <c r="B5461">
        <v>723</v>
      </c>
      <c r="C5461" t="s">
        <v>919</v>
      </c>
      <c r="D5461" t="s">
        <v>146</v>
      </c>
    </row>
    <row r="5462" spans="1:4">
      <c r="A5462" t="s">
        <v>11348</v>
      </c>
      <c r="B5462">
        <v>2715</v>
      </c>
      <c r="C5462" t="s">
        <v>6509</v>
      </c>
      <c r="D5462" t="s">
        <v>6260</v>
      </c>
    </row>
    <row r="5463" spans="1:4">
      <c r="A5463" t="s">
        <v>687</v>
      </c>
      <c r="B5463">
        <v>23140</v>
      </c>
      <c r="C5463" t="s">
        <v>688</v>
      </c>
      <c r="D5463" t="s">
        <v>157</v>
      </c>
    </row>
    <row r="5464" spans="1:4">
      <c r="A5464" t="s">
        <v>4142</v>
      </c>
      <c r="B5464">
        <v>3643</v>
      </c>
      <c r="C5464" t="s">
        <v>4143</v>
      </c>
      <c r="D5464" t="s">
        <v>146</v>
      </c>
    </row>
    <row r="5465" spans="1:4">
      <c r="A5465" t="s">
        <v>11349</v>
      </c>
      <c r="B5465">
        <v>3644</v>
      </c>
      <c r="C5465" t="s">
        <v>16772</v>
      </c>
      <c r="D5465" t="s">
        <v>6260</v>
      </c>
    </row>
    <row r="5466" spans="1:4">
      <c r="A5466" t="s">
        <v>4503</v>
      </c>
      <c r="B5466">
        <v>2994</v>
      </c>
      <c r="C5466" t="s">
        <v>4504</v>
      </c>
      <c r="D5466" t="s">
        <v>146</v>
      </c>
    </row>
    <row r="5467" spans="1:4">
      <c r="A5467" t="s">
        <v>11350</v>
      </c>
      <c r="B5467">
        <v>2995</v>
      </c>
      <c r="C5467" t="s">
        <v>11351</v>
      </c>
      <c r="D5467" t="s">
        <v>6260</v>
      </c>
    </row>
    <row r="5468" spans="1:4">
      <c r="A5468" t="s">
        <v>816</v>
      </c>
      <c r="B5468">
        <v>22164</v>
      </c>
      <c r="C5468" t="s">
        <v>817</v>
      </c>
      <c r="D5468" t="s">
        <v>146</v>
      </c>
    </row>
    <row r="5469" spans="1:4">
      <c r="A5469" t="s">
        <v>11352</v>
      </c>
      <c r="B5469">
        <v>22165</v>
      </c>
      <c r="C5469" t="s">
        <v>7237</v>
      </c>
      <c r="D5469" t="s">
        <v>6260</v>
      </c>
    </row>
    <row r="5470" spans="1:4">
      <c r="A5470" t="s">
        <v>11353</v>
      </c>
      <c r="B5470">
        <v>22166</v>
      </c>
      <c r="C5470" t="s">
        <v>10846</v>
      </c>
      <c r="D5470" t="s">
        <v>6260</v>
      </c>
    </row>
    <row r="5471" spans="1:4">
      <c r="A5471" t="s">
        <v>2681</v>
      </c>
      <c r="B5471">
        <v>25155</v>
      </c>
      <c r="C5471" t="s">
        <v>2682</v>
      </c>
      <c r="D5471" t="s">
        <v>157</v>
      </c>
    </row>
    <row r="5472" spans="1:4">
      <c r="A5472" t="s">
        <v>5083</v>
      </c>
      <c r="B5472">
        <v>3994</v>
      </c>
      <c r="C5472" t="s">
        <v>254</v>
      </c>
      <c r="D5472" t="s">
        <v>146</v>
      </c>
    </row>
    <row r="5473" spans="1:4">
      <c r="A5473" t="s">
        <v>11354</v>
      </c>
      <c r="B5473">
        <v>4001</v>
      </c>
      <c r="C5473" t="s">
        <v>11355</v>
      </c>
      <c r="D5473" t="s">
        <v>6260</v>
      </c>
    </row>
    <row r="5474" spans="1:4">
      <c r="A5474" t="s">
        <v>11356</v>
      </c>
      <c r="B5474">
        <v>3996</v>
      </c>
      <c r="C5474" t="s">
        <v>11357</v>
      </c>
      <c r="D5474" t="s">
        <v>6260</v>
      </c>
    </row>
    <row r="5475" spans="1:4">
      <c r="A5475" t="s">
        <v>11358</v>
      </c>
      <c r="B5475">
        <v>3997</v>
      </c>
      <c r="C5475" t="s">
        <v>7006</v>
      </c>
      <c r="D5475" t="s">
        <v>6260</v>
      </c>
    </row>
    <row r="5476" spans="1:4">
      <c r="A5476" t="s">
        <v>11359</v>
      </c>
      <c r="B5476">
        <v>3995</v>
      </c>
      <c r="C5476" t="s">
        <v>1489</v>
      </c>
      <c r="D5476" t="s">
        <v>6260</v>
      </c>
    </row>
    <row r="5477" spans="1:4">
      <c r="A5477" t="s">
        <v>11360</v>
      </c>
      <c r="B5477">
        <v>3998</v>
      </c>
      <c r="C5477" t="s">
        <v>11361</v>
      </c>
      <c r="D5477" t="s">
        <v>6260</v>
      </c>
    </row>
    <row r="5478" spans="1:4">
      <c r="A5478" t="s">
        <v>11362</v>
      </c>
      <c r="B5478">
        <v>3999</v>
      </c>
      <c r="C5478" t="s">
        <v>9503</v>
      </c>
      <c r="D5478" t="s">
        <v>6260</v>
      </c>
    </row>
    <row r="5479" spans="1:4">
      <c r="A5479" t="s">
        <v>11363</v>
      </c>
      <c r="B5479">
        <v>4000</v>
      </c>
      <c r="C5479" t="s">
        <v>4439</v>
      </c>
      <c r="D5479" t="s">
        <v>6260</v>
      </c>
    </row>
    <row r="5480" spans="1:4">
      <c r="A5480" t="s">
        <v>11364</v>
      </c>
      <c r="B5480">
        <v>43388</v>
      </c>
      <c r="D5480" t="s">
        <v>6322</v>
      </c>
    </row>
    <row r="5481" spans="1:4">
      <c r="A5481" t="s">
        <v>5408</v>
      </c>
      <c r="B5481">
        <v>35050</v>
      </c>
      <c r="C5481" t="s">
        <v>5409</v>
      </c>
      <c r="D5481" t="s">
        <v>146</v>
      </c>
    </row>
    <row r="5482" spans="1:4">
      <c r="A5482" t="s">
        <v>11365</v>
      </c>
      <c r="B5482">
        <v>35393</v>
      </c>
      <c r="C5482" t="s">
        <v>11366</v>
      </c>
      <c r="D5482" t="s">
        <v>6260</v>
      </c>
    </row>
    <row r="5483" spans="1:4">
      <c r="A5483" t="s">
        <v>1339</v>
      </c>
      <c r="B5483">
        <v>26284</v>
      </c>
      <c r="C5483" t="s">
        <v>1340</v>
      </c>
      <c r="D5483" t="s">
        <v>146</v>
      </c>
    </row>
    <row r="5484" spans="1:4">
      <c r="A5484" t="s">
        <v>11367</v>
      </c>
      <c r="B5484">
        <v>29351</v>
      </c>
      <c r="C5484" t="s">
        <v>11368</v>
      </c>
      <c r="D5484" t="s">
        <v>6260</v>
      </c>
    </row>
    <row r="5485" spans="1:4">
      <c r="A5485" t="s">
        <v>11369</v>
      </c>
      <c r="B5485">
        <v>30369</v>
      </c>
      <c r="C5485" t="s">
        <v>11370</v>
      </c>
      <c r="D5485" t="s">
        <v>6322</v>
      </c>
    </row>
    <row r="5486" spans="1:4">
      <c r="A5486" t="s">
        <v>814</v>
      </c>
      <c r="B5486">
        <v>22167</v>
      </c>
      <c r="C5486" t="s">
        <v>815</v>
      </c>
      <c r="D5486" t="s">
        <v>146</v>
      </c>
    </row>
    <row r="5487" spans="1:4">
      <c r="A5487" t="s">
        <v>11371</v>
      </c>
      <c r="B5487">
        <v>27367</v>
      </c>
      <c r="C5487" t="s">
        <v>815</v>
      </c>
      <c r="D5487" t="s">
        <v>6260</v>
      </c>
    </row>
    <row r="5488" spans="1:4">
      <c r="A5488" t="s">
        <v>11372</v>
      </c>
      <c r="B5488">
        <v>22168</v>
      </c>
      <c r="C5488" t="s">
        <v>11373</v>
      </c>
      <c r="D5488" t="s">
        <v>6260</v>
      </c>
    </row>
    <row r="5489" spans="1:4">
      <c r="A5489" t="s">
        <v>11374</v>
      </c>
      <c r="B5489">
        <v>3323</v>
      </c>
      <c r="C5489" t="s">
        <v>8661</v>
      </c>
      <c r="D5489" t="s">
        <v>6697</v>
      </c>
    </row>
    <row r="5490" spans="1:4">
      <c r="A5490" t="s">
        <v>11375</v>
      </c>
      <c r="B5490">
        <v>23057</v>
      </c>
      <c r="C5490" t="s">
        <v>6966</v>
      </c>
      <c r="D5490" t="s">
        <v>6322</v>
      </c>
    </row>
    <row r="5491" spans="1:4">
      <c r="A5491" t="s">
        <v>5382</v>
      </c>
      <c r="B5491">
        <v>35007</v>
      </c>
      <c r="C5491" t="s">
        <v>5383</v>
      </c>
      <c r="D5491" t="s">
        <v>146</v>
      </c>
    </row>
    <row r="5492" spans="1:4">
      <c r="A5492" t="s">
        <v>11376</v>
      </c>
      <c r="B5492">
        <v>35714</v>
      </c>
      <c r="C5492" t="s">
        <v>6282</v>
      </c>
      <c r="D5492" t="s">
        <v>6260</v>
      </c>
    </row>
    <row r="5493" spans="1:4">
      <c r="A5493" t="s">
        <v>5735</v>
      </c>
      <c r="B5493">
        <v>39761</v>
      </c>
      <c r="C5493" t="s">
        <v>5736</v>
      </c>
      <c r="D5493" t="s">
        <v>157</v>
      </c>
    </row>
    <row r="5494" spans="1:4">
      <c r="A5494" t="s">
        <v>5917</v>
      </c>
      <c r="B5494">
        <v>41674</v>
      </c>
      <c r="C5494" t="s">
        <v>284</v>
      </c>
      <c r="D5494" t="s">
        <v>146</v>
      </c>
    </row>
    <row r="5495" spans="1:4">
      <c r="A5495" t="s">
        <v>11377</v>
      </c>
      <c r="B5495">
        <v>41734</v>
      </c>
      <c r="C5495" t="s">
        <v>7097</v>
      </c>
      <c r="D5495" t="s">
        <v>6260</v>
      </c>
    </row>
    <row r="5496" spans="1:4">
      <c r="A5496" t="s">
        <v>17613</v>
      </c>
      <c r="B5496">
        <v>45941</v>
      </c>
      <c r="C5496" t="s">
        <v>17614</v>
      </c>
      <c r="D5496" t="s">
        <v>146</v>
      </c>
    </row>
    <row r="5497" spans="1:4">
      <c r="A5497" t="s">
        <v>17643</v>
      </c>
      <c r="B5497">
        <v>45984</v>
      </c>
      <c r="C5497" t="s">
        <v>17644</v>
      </c>
      <c r="D5497" t="s">
        <v>6260</v>
      </c>
    </row>
    <row r="5498" spans="1:4">
      <c r="A5498" t="s">
        <v>17545</v>
      </c>
      <c r="B5498">
        <v>45743</v>
      </c>
      <c r="C5498" t="s">
        <v>3472</v>
      </c>
      <c r="D5498" t="s">
        <v>157</v>
      </c>
    </row>
    <row r="5499" spans="1:4">
      <c r="A5499" t="s">
        <v>3715</v>
      </c>
      <c r="B5499">
        <v>22169</v>
      </c>
      <c r="C5499" t="s">
        <v>584</v>
      </c>
      <c r="D5499" t="s">
        <v>146</v>
      </c>
    </row>
    <row r="5500" spans="1:4">
      <c r="A5500" t="s">
        <v>11378</v>
      </c>
      <c r="B5500">
        <v>22170</v>
      </c>
      <c r="C5500" t="s">
        <v>7016</v>
      </c>
      <c r="D5500" t="s">
        <v>6260</v>
      </c>
    </row>
    <row r="5501" spans="1:4">
      <c r="A5501" t="s">
        <v>3482</v>
      </c>
      <c r="B5501">
        <v>29549</v>
      </c>
      <c r="C5501" t="s">
        <v>2953</v>
      </c>
      <c r="D5501" t="s">
        <v>146</v>
      </c>
    </row>
    <row r="5502" spans="1:4">
      <c r="A5502" t="s">
        <v>11379</v>
      </c>
      <c r="B5502">
        <v>35074</v>
      </c>
      <c r="C5502" t="s">
        <v>11380</v>
      </c>
      <c r="D5502" t="s">
        <v>6260</v>
      </c>
    </row>
    <row r="5503" spans="1:4">
      <c r="A5503" t="s">
        <v>11381</v>
      </c>
      <c r="B5503">
        <v>29691</v>
      </c>
      <c r="C5503" t="s">
        <v>11382</v>
      </c>
      <c r="D5503" t="s">
        <v>6260</v>
      </c>
    </row>
    <row r="5504" spans="1:4">
      <c r="A5504" t="s">
        <v>17380</v>
      </c>
      <c r="B5504">
        <v>45382</v>
      </c>
      <c r="C5504" t="s">
        <v>11380</v>
      </c>
      <c r="D5504" t="s">
        <v>6260</v>
      </c>
    </row>
    <row r="5505" spans="1:4">
      <c r="A5505" t="s">
        <v>11383</v>
      </c>
      <c r="B5505">
        <v>29716</v>
      </c>
      <c r="C5505" t="s">
        <v>4282</v>
      </c>
      <c r="D5505" t="s">
        <v>6260</v>
      </c>
    </row>
    <row r="5506" spans="1:4">
      <c r="A5506" t="s">
        <v>11384</v>
      </c>
      <c r="B5506">
        <v>29701</v>
      </c>
      <c r="C5506" t="s">
        <v>2953</v>
      </c>
      <c r="D5506" t="s">
        <v>6260</v>
      </c>
    </row>
    <row r="5507" spans="1:4">
      <c r="A5507" t="s">
        <v>11385</v>
      </c>
      <c r="B5507">
        <v>31305</v>
      </c>
      <c r="C5507" t="s">
        <v>11386</v>
      </c>
      <c r="D5507" t="s">
        <v>6260</v>
      </c>
    </row>
    <row r="5508" spans="1:4">
      <c r="A5508" t="s">
        <v>3347</v>
      </c>
      <c r="B5508">
        <v>29222</v>
      </c>
      <c r="C5508" t="s">
        <v>1224</v>
      </c>
      <c r="D5508" t="s">
        <v>157</v>
      </c>
    </row>
    <row r="5509" spans="1:4">
      <c r="A5509" t="s">
        <v>11387</v>
      </c>
      <c r="B5509">
        <v>26279</v>
      </c>
      <c r="D5509" t="s">
        <v>6406</v>
      </c>
    </row>
    <row r="5510" spans="1:4">
      <c r="A5510" t="s">
        <v>2881</v>
      </c>
      <c r="B5510">
        <v>24174</v>
      </c>
      <c r="C5510" t="s">
        <v>2430</v>
      </c>
      <c r="D5510" t="s">
        <v>146</v>
      </c>
    </row>
    <row r="5511" spans="1:4">
      <c r="A5511" t="s">
        <v>11388</v>
      </c>
      <c r="B5511">
        <v>35106</v>
      </c>
      <c r="C5511" t="s">
        <v>11389</v>
      </c>
      <c r="D5511" t="s">
        <v>6260</v>
      </c>
    </row>
    <row r="5512" spans="1:4">
      <c r="A5512" t="s">
        <v>11390</v>
      </c>
      <c r="B5512">
        <v>30243</v>
      </c>
      <c r="C5512" t="s">
        <v>3102</v>
      </c>
      <c r="D5512" t="s">
        <v>6260</v>
      </c>
    </row>
    <row r="5513" spans="1:4">
      <c r="A5513" t="s">
        <v>11391</v>
      </c>
      <c r="B5513">
        <v>24701</v>
      </c>
      <c r="C5513" t="s">
        <v>3219</v>
      </c>
      <c r="D5513" t="s">
        <v>6260</v>
      </c>
    </row>
    <row r="5514" spans="1:4">
      <c r="A5514" t="s">
        <v>11392</v>
      </c>
      <c r="B5514">
        <v>24702</v>
      </c>
      <c r="C5514" t="s">
        <v>3102</v>
      </c>
      <c r="D5514" t="s">
        <v>6260</v>
      </c>
    </row>
    <row r="5515" spans="1:4">
      <c r="A5515" t="s">
        <v>11393</v>
      </c>
      <c r="B5515">
        <v>24703</v>
      </c>
      <c r="C5515" t="s">
        <v>2824</v>
      </c>
      <c r="D5515" t="s">
        <v>6260</v>
      </c>
    </row>
    <row r="5516" spans="1:4">
      <c r="A5516" t="s">
        <v>2882</v>
      </c>
      <c r="B5516">
        <v>24175</v>
      </c>
      <c r="C5516" t="s">
        <v>2883</v>
      </c>
      <c r="D5516" t="s">
        <v>157</v>
      </c>
    </row>
    <row r="5517" spans="1:4">
      <c r="A5517" t="s">
        <v>1893</v>
      </c>
      <c r="B5517">
        <v>277</v>
      </c>
      <c r="C5517" t="s">
        <v>1894</v>
      </c>
      <c r="D5517" t="s">
        <v>146</v>
      </c>
    </row>
    <row r="5518" spans="1:4">
      <c r="A5518" t="s">
        <v>11394</v>
      </c>
      <c r="B5518">
        <v>278</v>
      </c>
      <c r="D5518" t="s">
        <v>6260</v>
      </c>
    </row>
    <row r="5519" spans="1:4">
      <c r="A5519" t="s">
        <v>11395</v>
      </c>
      <c r="B5519">
        <v>23764</v>
      </c>
      <c r="C5519" t="s">
        <v>715</v>
      </c>
      <c r="D5519" t="s">
        <v>6414</v>
      </c>
    </row>
    <row r="5520" spans="1:4">
      <c r="A5520" t="s">
        <v>1341</v>
      </c>
      <c r="B5520">
        <v>26263</v>
      </c>
      <c r="C5520" t="s">
        <v>1342</v>
      </c>
      <c r="D5520" t="s">
        <v>146</v>
      </c>
    </row>
    <row r="5521" spans="1:4">
      <c r="A5521" t="s">
        <v>11396</v>
      </c>
      <c r="B5521">
        <v>29208</v>
      </c>
      <c r="C5521" t="s">
        <v>4973</v>
      </c>
      <c r="D5521" t="s">
        <v>6260</v>
      </c>
    </row>
    <row r="5522" spans="1:4">
      <c r="A5522" t="s">
        <v>2713</v>
      </c>
      <c r="B5522">
        <v>24704</v>
      </c>
      <c r="C5522" t="s">
        <v>2714</v>
      </c>
      <c r="D5522" t="s">
        <v>146</v>
      </c>
    </row>
    <row r="5523" spans="1:4">
      <c r="A5523" t="s">
        <v>11397</v>
      </c>
      <c r="B5523">
        <v>35079</v>
      </c>
      <c r="C5523" t="s">
        <v>2714</v>
      </c>
      <c r="D5523" t="s">
        <v>6260</v>
      </c>
    </row>
    <row r="5524" spans="1:4">
      <c r="A5524" t="s">
        <v>3061</v>
      </c>
      <c r="B5524">
        <v>23297</v>
      </c>
      <c r="C5524" t="s">
        <v>1096</v>
      </c>
      <c r="D5524" t="s">
        <v>157</v>
      </c>
    </row>
    <row r="5525" spans="1:4">
      <c r="A5525" t="s">
        <v>11398</v>
      </c>
      <c r="B5525">
        <v>40512</v>
      </c>
      <c r="C5525" t="s">
        <v>1096</v>
      </c>
      <c r="D5525" t="s">
        <v>6406</v>
      </c>
    </row>
    <row r="5526" spans="1:4">
      <c r="A5526" t="s">
        <v>5264</v>
      </c>
      <c r="B5526">
        <v>23323</v>
      </c>
      <c r="C5526" t="s">
        <v>5265</v>
      </c>
      <c r="D5526" t="s">
        <v>146</v>
      </c>
    </row>
    <row r="5527" spans="1:4">
      <c r="A5527" t="s">
        <v>11399</v>
      </c>
      <c r="B5527">
        <v>23765</v>
      </c>
      <c r="C5527" t="s">
        <v>8014</v>
      </c>
      <c r="D5527" t="s">
        <v>6260</v>
      </c>
    </row>
    <row r="5528" spans="1:4">
      <c r="A5528" t="s">
        <v>2515</v>
      </c>
      <c r="B5528">
        <v>25412</v>
      </c>
      <c r="C5528" t="s">
        <v>488</v>
      </c>
      <c r="D5528" t="s">
        <v>146</v>
      </c>
    </row>
    <row r="5529" spans="1:4">
      <c r="A5529" t="s">
        <v>11400</v>
      </c>
      <c r="B5529">
        <v>25481</v>
      </c>
      <c r="C5529" t="s">
        <v>2397</v>
      </c>
      <c r="D5529" t="s">
        <v>6260</v>
      </c>
    </row>
    <row r="5530" spans="1:4">
      <c r="A5530" t="s">
        <v>11401</v>
      </c>
      <c r="B5530">
        <v>30301</v>
      </c>
      <c r="C5530" t="s">
        <v>8569</v>
      </c>
      <c r="D5530" t="s">
        <v>6260</v>
      </c>
    </row>
    <row r="5531" spans="1:4">
      <c r="A5531" t="s">
        <v>2544</v>
      </c>
      <c r="B5531">
        <v>25333</v>
      </c>
      <c r="C5531" t="s">
        <v>799</v>
      </c>
      <c r="D5531" t="s">
        <v>157</v>
      </c>
    </row>
    <row r="5532" spans="1:4">
      <c r="A5532" t="s">
        <v>11402</v>
      </c>
      <c r="B5532">
        <v>24705</v>
      </c>
      <c r="C5532" t="s">
        <v>6321</v>
      </c>
      <c r="D5532" t="s">
        <v>6322</v>
      </c>
    </row>
    <row r="5533" spans="1:4">
      <c r="A5533" t="s">
        <v>2280</v>
      </c>
      <c r="B5533">
        <v>666</v>
      </c>
      <c r="C5533" t="s">
        <v>2281</v>
      </c>
      <c r="D5533" t="s">
        <v>146</v>
      </c>
    </row>
    <row r="5534" spans="1:4">
      <c r="A5534" t="s">
        <v>11403</v>
      </c>
      <c r="B5534">
        <v>25819</v>
      </c>
      <c r="C5534" t="s">
        <v>7804</v>
      </c>
      <c r="D5534" t="s">
        <v>6260</v>
      </c>
    </row>
    <row r="5535" spans="1:4">
      <c r="A5535" t="s">
        <v>11404</v>
      </c>
      <c r="B5535">
        <v>22171</v>
      </c>
      <c r="C5535" t="s">
        <v>7804</v>
      </c>
      <c r="D5535" t="s">
        <v>6260</v>
      </c>
    </row>
    <row r="5536" spans="1:4">
      <c r="A5536" t="s">
        <v>11405</v>
      </c>
      <c r="B5536">
        <v>25820</v>
      </c>
      <c r="C5536" t="s">
        <v>7804</v>
      </c>
      <c r="D5536" t="s">
        <v>6260</v>
      </c>
    </row>
    <row r="5537" spans="1:4">
      <c r="A5537" t="s">
        <v>11406</v>
      </c>
      <c r="B5537">
        <v>25818</v>
      </c>
      <c r="C5537" t="s">
        <v>7804</v>
      </c>
      <c r="D5537" t="s">
        <v>6260</v>
      </c>
    </row>
    <row r="5538" spans="1:4">
      <c r="A5538" t="s">
        <v>11407</v>
      </c>
      <c r="B5538">
        <v>2627</v>
      </c>
      <c r="C5538" t="s">
        <v>11408</v>
      </c>
      <c r="D5538" t="s">
        <v>6260</v>
      </c>
    </row>
    <row r="5539" spans="1:4">
      <c r="A5539" t="s">
        <v>11409</v>
      </c>
      <c r="B5539">
        <v>25817</v>
      </c>
      <c r="C5539" t="s">
        <v>7804</v>
      </c>
      <c r="D5539" t="s">
        <v>6260</v>
      </c>
    </row>
    <row r="5540" spans="1:4">
      <c r="A5540" t="s">
        <v>11410</v>
      </c>
      <c r="B5540">
        <v>22172</v>
      </c>
      <c r="C5540" t="s">
        <v>732</v>
      </c>
      <c r="D5540" t="s">
        <v>6260</v>
      </c>
    </row>
    <row r="5541" spans="1:4">
      <c r="A5541" t="s">
        <v>11411</v>
      </c>
      <c r="B5541">
        <v>2628</v>
      </c>
      <c r="C5541" t="s">
        <v>7216</v>
      </c>
      <c r="D5541" t="s">
        <v>6260</v>
      </c>
    </row>
    <row r="5542" spans="1:4">
      <c r="A5542" t="s">
        <v>11412</v>
      </c>
      <c r="B5542">
        <v>22173</v>
      </c>
      <c r="C5542" t="s">
        <v>11413</v>
      </c>
      <c r="D5542" t="s">
        <v>6260</v>
      </c>
    </row>
    <row r="5543" spans="1:4">
      <c r="A5543" t="s">
        <v>11414</v>
      </c>
      <c r="B5543">
        <v>25816</v>
      </c>
      <c r="C5543" t="s">
        <v>7804</v>
      </c>
      <c r="D5543" t="s">
        <v>6260</v>
      </c>
    </row>
    <row r="5544" spans="1:4">
      <c r="A5544" t="s">
        <v>11415</v>
      </c>
      <c r="B5544">
        <v>2629</v>
      </c>
      <c r="C5544" t="s">
        <v>8025</v>
      </c>
      <c r="D5544" t="s">
        <v>6260</v>
      </c>
    </row>
    <row r="5545" spans="1:4">
      <c r="A5545" t="s">
        <v>11416</v>
      </c>
      <c r="B5545">
        <v>20458</v>
      </c>
      <c r="C5545" t="s">
        <v>11417</v>
      </c>
      <c r="D5545" t="s">
        <v>6260</v>
      </c>
    </row>
    <row r="5546" spans="1:4">
      <c r="A5546" t="s">
        <v>11418</v>
      </c>
      <c r="B5546">
        <v>25815</v>
      </c>
      <c r="C5546" t="s">
        <v>9795</v>
      </c>
      <c r="D5546" t="s">
        <v>6260</v>
      </c>
    </row>
    <row r="5547" spans="1:4">
      <c r="A5547" t="s">
        <v>11419</v>
      </c>
      <c r="B5547">
        <v>22174</v>
      </c>
      <c r="C5547" t="s">
        <v>11420</v>
      </c>
      <c r="D5547" t="s">
        <v>6359</v>
      </c>
    </row>
    <row r="5548" spans="1:4">
      <c r="A5548" t="s">
        <v>3062</v>
      </c>
      <c r="B5548">
        <v>23298</v>
      </c>
      <c r="C5548" t="s">
        <v>1246</v>
      </c>
      <c r="D5548" t="s">
        <v>157</v>
      </c>
    </row>
    <row r="5549" spans="1:4">
      <c r="A5549" t="s">
        <v>11421</v>
      </c>
      <c r="B5549">
        <v>39571</v>
      </c>
      <c r="C5549" t="s">
        <v>1246</v>
      </c>
      <c r="D5549" t="s">
        <v>6359</v>
      </c>
    </row>
    <row r="5550" spans="1:4">
      <c r="A5550" t="s">
        <v>11422</v>
      </c>
      <c r="B5550">
        <v>40511</v>
      </c>
      <c r="C5550" t="s">
        <v>1246</v>
      </c>
      <c r="D5550" t="s">
        <v>6397</v>
      </c>
    </row>
    <row r="5551" spans="1:4">
      <c r="A5551" t="s">
        <v>5151</v>
      </c>
      <c r="B5551">
        <v>34018</v>
      </c>
      <c r="C5551" t="s">
        <v>5121</v>
      </c>
      <c r="D5551" t="s">
        <v>146</v>
      </c>
    </row>
    <row r="5552" spans="1:4">
      <c r="A5552" t="s">
        <v>11423</v>
      </c>
      <c r="B5552">
        <v>34182</v>
      </c>
      <c r="C5552" t="s">
        <v>11424</v>
      </c>
      <c r="D5552" t="s">
        <v>6260</v>
      </c>
    </row>
    <row r="5553" spans="1:4">
      <c r="A5553" t="s">
        <v>4116</v>
      </c>
      <c r="B5553">
        <v>3705</v>
      </c>
      <c r="C5553" t="s">
        <v>4078</v>
      </c>
      <c r="D5553" t="s">
        <v>146</v>
      </c>
    </row>
    <row r="5554" spans="1:4">
      <c r="A5554" t="s">
        <v>11425</v>
      </c>
      <c r="B5554">
        <v>3706</v>
      </c>
      <c r="C5554" t="s">
        <v>4078</v>
      </c>
      <c r="D5554" t="s">
        <v>6260</v>
      </c>
    </row>
    <row r="5555" spans="1:4">
      <c r="A5555" t="s">
        <v>5939</v>
      </c>
      <c r="B5555">
        <v>41801</v>
      </c>
      <c r="C5555" t="s">
        <v>5940</v>
      </c>
      <c r="D5555" t="s">
        <v>146</v>
      </c>
    </row>
    <row r="5556" spans="1:4">
      <c r="A5556" t="s">
        <v>1891</v>
      </c>
      <c r="B5556">
        <v>138</v>
      </c>
      <c r="C5556" t="s">
        <v>1892</v>
      </c>
      <c r="D5556" t="s">
        <v>146</v>
      </c>
    </row>
    <row r="5557" spans="1:4">
      <c r="A5557" t="s">
        <v>11426</v>
      </c>
      <c r="B5557">
        <v>139</v>
      </c>
      <c r="C5557" t="s">
        <v>1892</v>
      </c>
      <c r="D5557" t="s">
        <v>6260</v>
      </c>
    </row>
    <row r="5558" spans="1:4">
      <c r="A5558" t="s">
        <v>812</v>
      </c>
      <c r="B5558">
        <v>22175</v>
      </c>
      <c r="C5558" t="s">
        <v>813</v>
      </c>
      <c r="D5558" t="s">
        <v>146</v>
      </c>
    </row>
    <row r="5559" spans="1:4">
      <c r="A5559" t="s">
        <v>11427</v>
      </c>
      <c r="B5559">
        <v>23577</v>
      </c>
      <c r="C5559" t="s">
        <v>6650</v>
      </c>
      <c r="D5559" t="s">
        <v>6260</v>
      </c>
    </row>
    <row r="5560" spans="1:4">
      <c r="A5560" t="s">
        <v>11428</v>
      </c>
      <c r="B5560">
        <v>41779</v>
      </c>
      <c r="C5560" t="s">
        <v>4973</v>
      </c>
      <c r="D5560" t="s">
        <v>6260</v>
      </c>
    </row>
    <row r="5561" spans="1:4">
      <c r="A5561" t="s">
        <v>11429</v>
      </c>
      <c r="B5561">
        <v>22176</v>
      </c>
      <c r="C5561" t="s">
        <v>11430</v>
      </c>
      <c r="D5561" t="s">
        <v>6260</v>
      </c>
    </row>
    <row r="5562" spans="1:4">
      <c r="A5562" t="s">
        <v>5257</v>
      </c>
      <c r="B5562">
        <v>22177</v>
      </c>
      <c r="C5562" t="s">
        <v>5258</v>
      </c>
      <c r="D5562" t="s">
        <v>157</v>
      </c>
    </row>
    <row r="5563" spans="1:4">
      <c r="A5563" t="s">
        <v>1889</v>
      </c>
      <c r="B5563">
        <v>397</v>
      </c>
      <c r="C5563" t="s">
        <v>1890</v>
      </c>
      <c r="D5563" t="s">
        <v>146</v>
      </c>
    </row>
    <row r="5564" spans="1:4">
      <c r="A5564" t="s">
        <v>11431</v>
      </c>
      <c r="B5564">
        <v>398</v>
      </c>
      <c r="C5564" t="s">
        <v>11432</v>
      </c>
      <c r="D5564" t="s">
        <v>6260</v>
      </c>
    </row>
    <row r="5565" spans="1:4">
      <c r="A5565" t="s">
        <v>1888</v>
      </c>
      <c r="B5565">
        <v>396</v>
      </c>
      <c r="D5565" t="s">
        <v>157</v>
      </c>
    </row>
    <row r="5566" spans="1:4">
      <c r="A5566" t="s">
        <v>1886</v>
      </c>
      <c r="B5566">
        <v>140</v>
      </c>
      <c r="C5566" t="s">
        <v>1887</v>
      </c>
      <c r="D5566" t="s">
        <v>146</v>
      </c>
    </row>
    <row r="5567" spans="1:4">
      <c r="A5567" t="s">
        <v>11433</v>
      </c>
      <c r="B5567">
        <v>141</v>
      </c>
      <c r="C5567" t="s">
        <v>11434</v>
      </c>
      <c r="D5567" t="s">
        <v>6260</v>
      </c>
    </row>
    <row r="5568" spans="1:4">
      <c r="A5568" t="s">
        <v>11435</v>
      </c>
      <c r="B5568">
        <v>142</v>
      </c>
      <c r="D5568" t="s">
        <v>6260</v>
      </c>
    </row>
    <row r="5569" spans="1:4">
      <c r="A5569" t="s">
        <v>11436</v>
      </c>
      <c r="B5569">
        <v>143</v>
      </c>
      <c r="C5569" t="s">
        <v>11437</v>
      </c>
      <c r="D5569" t="s">
        <v>6260</v>
      </c>
    </row>
    <row r="5570" spans="1:4">
      <c r="A5570" t="s">
        <v>11438</v>
      </c>
      <c r="B5570">
        <v>144</v>
      </c>
      <c r="C5570" t="s">
        <v>9717</v>
      </c>
      <c r="D5570" t="s">
        <v>6260</v>
      </c>
    </row>
    <row r="5571" spans="1:4">
      <c r="A5571" t="s">
        <v>11439</v>
      </c>
      <c r="B5571">
        <v>2262</v>
      </c>
      <c r="C5571" t="s">
        <v>8458</v>
      </c>
      <c r="D5571" t="s">
        <v>6260</v>
      </c>
    </row>
    <row r="5572" spans="1:4">
      <c r="A5572" t="s">
        <v>11440</v>
      </c>
      <c r="B5572">
        <v>2263</v>
      </c>
      <c r="C5572" t="s">
        <v>11441</v>
      </c>
      <c r="D5572" t="s">
        <v>6260</v>
      </c>
    </row>
    <row r="5573" spans="1:4">
      <c r="A5573" t="s">
        <v>11442</v>
      </c>
      <c r="B5573">
        <v>145</v>
      </c>
      <c r="C5573" t="s">
        <v>11434</v>
      </c>
      <c r="D5573" t="s">
        <v>6260</v>
      </c>
    </row>
    <row r="5574" spans="1:4">
      <c r="A5574" t="s">
        <v>11443</v>
      </c>
      <c r="B5574">
        <v>146</v>
      </c>
      <c r="C5574" t="s">
        <v>11444</v>
      </c>
      <c r="D5574" t="s">
        <v>6260</v>
      </c>
    </row>
    <row r="5575" spans="1:4">
      <c r="A5575" t="s">
        <v>11445</v>
      </c>
      <c r="B5575">
        <v>147</v>
      </c>
      <c r="C5575" t="s">
        <v>11434</v>
      </c>
      <c r="D5575" t="s">
        <v>6260</v>
      </c>
    </row>
    <row r="5576" spans="1:4">
      <c r="A5576" t="s">
        <v>11446</v>
      </c>
      <c r="B5576">
        <v>148</v>
      </c>
      <c r="C5576" t="s">
        <v>7681</v>
      </c>
      <c r="D5576" t="s">
        <v>6260</v>
      </c>
    </row>
    <row r="5577" spans="1:4">
      <c r="A5577" t="s">
        <v>11447</v>
      </c>
      <c r="B5577">
        <v>149</v>
      </c>
      <c r="C5577" t="s">
        <v>11448</v>
      </c>
      <c r="D5577" t="s">
        <v>6260</v>
      </c>
    </row>
    <row r="5578" spans="1:4">
      <c r="A5578" t="s">
        <v>17546</v>
      </c>
      <c r="B5578">
        <v>45744</v>
      </c>
      <c r="C5578" t="s">
        <v>5893</v>
      </c>
      <c r="D5578" t="s">
        <v>146</v>
      </c>
    </row>
    <row r="5579" spans="1:4">
      <c r="A5579" t="s">
        <v>11449</v>
      </c>
      <c r="B5579">
        <v>3165</v>
      </c>
      <c r="C5579" t="s">
        <v>5383</v>
      </c>
      <c r="D5579" t="s">
        <v>6337</v>
      </c>
    </row>
    <row r="5580" spans="1:4">
      <c r="A5580" t="s">
        <v>5889</v>
      </c>
      <c r="B5580">
        <v>41571</v>
      </c>
      <c r="C5580" t="s">
        <v>5890</v>
      </c>
      <c r="D5580" t="s">
        <v>146</v>
      </c>
    </row>
    <row r="5581" spans="1:4">
      <c r="A5581" t="s">
        <v>11450</v>
      </c>
      <c r="B5581">
        <v>41675</v>
      </c>
      <c r="C5581" t="s">
        <v>6422</v>
      </c>
      <c r="D5581" t="s">
        <v>6260</v>
      </c>
    </row>
    <row r="5582" spans="1:4">
      <c r="A5582" t="s">
        <v>1884</v>
      </c>
      <c r="B5582">
        <v>180</v>
      </c>
      <c r="C5582" t="s">
        <v>1885</v>
      </c>
      <c r="D5582" t="s">
        <v>146</v>
      </c>
    </row>
    <row r="5583" spans="1:4">
      <c r="A5583" t="s">
        <v>11451</v>
      </c>
      <c r="B5583">
        <v>31212</v>
      </c>
      <c r="C5583" t="s">
        <v>7681</v>
      </c>
      <c r="D5583" t="s">
        <v>6260</v>
      </c>
    </row>
    <row r="5584" spans="1:4">
      <c r="A5584" t="s">
        <v>1120</v>
      </c>
      <c r="B5584">
        <v>24176</v>
      </c>
      <c r="D5584" t="s">
        <v>157</v>
      </c>
    </row>
    <row r="5585" spans="1:4">
      <c r="A5585" t="s">
        <v>811</v>
      </c>
      <c r="B5585">
        <v>22178</v>
      </c>
      <c r="C5585" t="s">
        <v>613</v>
      </c>
      <c r="D5585" t="s">
        <v>146</v>
      </c>
    </row>
    <row r="5586" spans="1:4">
      <c r="A5586" t="s">
        <v>11452</v>
      </c>
      <c r="B5586">
        <v>22179</v>
      </c>
      <c r="C5586" t="s">
        <v>11453</v>
      </c>
      <c r="D5586" t="s">
        <v>6260</v>
      </c>
    </row>
    <row r="5587" spans="1:4">
      <c r="A5587" t="s">
        <v>11454</v>
      </c>
      <c r="B5587">
        <v>22180</v>
      </c>
      <c r="C5587" t="s">
        <v>11455</v>
      </c>
      <c r="D5587" t="s">
        <v>6260</v>
      </c>
    </row>
    <row r="5588" spans="1:4">
      <c r="A5588" t="s">
        <v>1882</v>
      </c>
      <c r="B5588">
        <v>198</v>
      </c>
      <c r="C5588" t="s">
        <v>1883</v>
      </c>
      <c r="D5588" t="s">
        <v>146</v>
      </c>
    </row>
    <row r="5589" spans="1:4">
      <c r="A5589" t="s">
        <v>11456</v>
      </c>
      <c r="B5589">
        <v>2279</v>
      </c>
      <c r="C5589" t="s">
        <v>11457</v>
      </c>
      <c r="D5589" t="s">
        <v>6260</v>
      </c>
    </row>
    <row r="5590" spans="1:4">
      <c r="A5590" t="s">
        <v>224</v>
      </c>
      <c r="B5590">
        <v>5097</v>
      </c>
      <c r="C5590" t="s">
        <v>171</v>
      </c>
      <c r="D5590" t="s">
        <v>146</v>
      </c>
    </row>
    <row r="5591" spans="1:4">
      <c r="A5591" t="s">
        <v>11458</v>
      </c>
      <c r="B5591">
        <v>42967</v>
      </c>
      <c r="C5591" t="s">
        <v>171</v>
      </c>
      <c r="D5591" t="s">
        <v>6340</v>
      </c>
    </row>
    <row r="5592" spans="1:4">
      <c r="A5592" t="s">
        <v>11459</v>
      </c>
      <c r="B5592">
        <v>31087</v>
      </c>
      <c r="C5592" t="s">
        <v>11460</v>
      </c>
      <c r="D5592" t="s">
        <v>6260</v>
      </c>
    </row>
    <row r="5593" spans="1:4">
      <c r="A5593" t="s">
        <v>11461</v>
      </c>
      <c r="B5593">
        <v>43481</v>
      </c>
      <c r="C5593" t="s">
        <v>11462</v>
      </c>
      <c r="D5593" t="s">
        <v>6260</v>
      </c>
    </row>
    <row r="5594" spans="1:4">
      <c r="A5594" t="s">
        <v>11463</v>
      </c>
      <c r="B5594">
        <v>5099</v>
      </c>
      <c r="C5594" t="s">
        <v>11460</v>
      </c>
      <c r="D5594" t="s">
        <v>6260</v>
      </c>
    </row>
    <row r="5595" spans="1:4">
      <c r="A5595" t="s">
        <v>2884</v>
      </c>
      <c r="B5595">
        <v>24177</v>
      </c>
      <c r="C5595" t="s">
        <v>171</v>
      </c>
      <c r="D5595" t="s">
        <v>146</v>
      </c>
    </row>
    <row r="5596" spans="1:4">
      <c r="A5596" t="s">
        <v>11464</v>
      </c>
      <c r="B5596">
        <v>24706</v>
      </c>
      <c r="C5596" t="s">
        <v>171</v>
      </c>
      <c r="D5596" t="s">
        <v>6260</v>
      </c>
    </row>
    <row r="5597" spans="1:4">
      <c r="A5597" t="s">
        <v>225</v>
      </c>
      <c r="B5597">
        <v>5096</v>
      </c>
      <c r="C5597" t="s">
        <v>226</v>
      </c>
      <c r="D5597" t="s">
        <v>157</v>
      </c>
    </row>
    <row r="5598" spans="1:4">
      <c r="A5598" t="s">
        <v>11465</v>
      </c>
      <c r="B5598">
        <v>23766</v>
      </c>
      <c r="C5598" t="s">
        <v>226</v>
      </c>
      <c r="D5598" t="s">
        <v>6406</v>
      </c>
    </row>
    <row r="5599" spans="1:4">
      <c r="A5599" t="s">
        <v>5827</v>
      </c>
      <c r="B5599">
        <v>40857</v>
      </c>
      <c r="C5599" t="s">
        <v>5828</v>
      </c>
      <c r="D5599" t="s">
        <v>146</v>
      </c>
    </row>
    <row r="5600" spans="1:4">
      <c r="A5600" t="s">
        <v>11466</v>
      </c>
      <c r="B5600">
        <v>40858</v>
      </c>
      <c r="C5600" t="s">
        <v>11467</v>
      </c>
      <c r="D5600" t="s">
        <v>6260</v>
      </c>
    </row>
    <row r="5601" spans="1:4">
      <c r="A5601" t="s">
        <v>3886</v>
      </c>
      <c r="B5601">
        <v>4611</v>
      </c>
      <c r="C5601" t="s">
        <v>846</v>
      </c>
      <c r="D5601" t="s">
        <v>146</v>
      </c>
    </row>
    <row r="5602" spans="1:4">
      <c r="A5602" t="s">
        <v>11468</v>
      </c>
      <c r="B5602">
        <v>35300</v>
      </c>
      <c r="C5602" t="s">
        <v>4973</v>
      </c>
      <c r="D5602" t="s">
        <v>6260</v>
      </c>
    </row>
    <row r="5603" spans="1:4">
      <c r="A5603" t="s">
        <v>3887</v>
      </c>
      <c r="B5603">
        <v>4610</v>
      </c>
      <c r="C5603" t="s">
        <v>3888</v>
      </c>
      <c r="D5603" t="s">
        <v>157</v>
      </c>
    </row>
    <row r="5604" spans="1:4">
      <c r="A5604" t="s">
        <v>2885</v>
      </c>
      <c r="B5604">
        <v>24178</v>
      </c>
      <c r="C5604" t="s">
        <v>1395</v>
      </c>
      <c r="D5604" t="s">
        <v>146</v>
      </c>
    </row>
    <row r="5605" spans="1:4">
      <c r="A5605" t="s">
        <v>11469</v>
      </c>
      <c r="B5605">
        <v>24707</v>
      </c>
      <c r="C5605" t="s">
        <v>11470</v>
      </c>
      <c r="D5605" t="s">
        <v>6340</v>
      </c>
    </row>
    <row r="5606" spans="1:4">
      <c r="A5606" t="s">
        <v>11471</v>
      </c>
      <c r="B5606">
        <v>25157</v>
      </c>
      <c r="C5606" t="s">
        <v>1922</v>
      </c>
      <c r="D5606" t="s">
        <v>6260</v>
      </c>
    </row>
    <row r="5607" spans="1:4">
      <c r="A5607" t="s">
        <v>11472</v>
      </c>
      <c r="B5607">
        <v>39704</v>
      </c>
      <c r="C5607" t="s">
        <v>6811</v>
      </c>
      <c r="D5607" t="s">
        <v>6260</v>
      </c>
    </row>
    <row r="5608" spans="1:4">
      <c r="A5608" t="s">
        <v>11473</v>
      </c>
      <c r="B5608">
        <v>34020</v>
      </c>
      <c r="C5608" t="s">
        <v>11474</v>
      </c>
      <c r="D5608" t="s">
        <v>6397</v>
      </c>
    </row>
    <row r="5609" spans="1:4">
      <c r="A5609" t="s">
        <v>3135</v>
      </c>
      <c r="B5609">
        <v>23392</v>
      </c>
      <c r="C5609" t="s">
        <v>3136</v>
      </c>
      <c r="D5609" t="s">
        <v>146</v>
      </c>
    </row>
    <row r="5610" spans="1:4">
      <c r="A5610" t="s">
        <v>11475</v>
      </c>
      <c r="B5610">
        <v>30251</v>
      </c>
      <c r="C5610" t="s">
        <v>6688</v>
      </c>
      <c r="D5610" t="s">
        <v>6260</v>
      </c>
    </row>
    <row r="5611" spans="1:4">
      <c r="A5611" t="s">
        <v>11476</v>
      </c>
      <c r="B5611">
        <v>24708</v>
      </c>
      <c r="C5611" t="s">
        <v>3136</v>
      </c>
      <c r="D5611" t="s">
        <v>6260</v>
      </c>
    </row>
    <row r="5612" spans="1:4">
      <c r="A5612" t="s">
        <v>11477</v>
      </c>
      <c r="B5612">
        <v>23767</v>
      </c>
      <c r="C5612" t="s">
        <v>11478</v>
      </c>
      <c r="D5612" t="s">
        <v>6260</v>
      </c>
    </row>
    <row r="5613" spans="1:4">
      <c r="A5613" t="s">
        <v>3265</v>
      </c>
      <c r="B5613">
        <v>23768</v>
      </c>
      <c r="C5613" t="s">
        <v>171</v>
      </c>
      <c r="D5613" t="s">
        <v>146</v>
      </c>
    </row>
    <row r="5614" spans="1:4">
      <c r="A5614" t="s">
        <v>11479</v>
      </c>
      <c r="B5614">
        <v>24179</v>
      </c>
      <c r="C5614" t="s">
        <v>6282</v>
      </c>
      <c r="D5614" t="s">
        <v>6260</v>
      </c>
    </row>
    <row r="5615" spans="1:4">
      <c r="A5615" t="s">
        <v>11480</v>
      </c>
      <c r="B5615">
        <v>42065</v>
      </c>
      <c r="C5615" t="s">
        <v>11481</v>
      </c>
      <c r="D5615" t="s">
        <v>6260</v>
      </c>
    </row>
    <row r="5616" spans="1:4">
      <c r="A5616" t="s">
        <v>11482</v>
      </c>
      <c r="B5616">
        <v>29717</v>
      </c>
      <c r="C5616" t="s">
        <v>11483</v>
      </c>
      <c r="D5616" t="s">
        <v>6260</v>
      </c>
    </row>
    <row r="5617" spans="1:4">
      <c r="A5617" t="s">
        <v>11484</v>
      </c>
      <c r="B5617">
        <v>26262</v>
      </c>
      <c r="C5617" t="s">
        <v>11485</v>
      </c>
      <c r="D5617" t="s">
        <v>6260</v>
      </c>
    </row>
    <row r="5618" spans="1:4">
      <c r="A5618" t="s">
        <v>4008</v>
      </c>
      <c r="B5618">
        <v>4053</v>
      </c>
      <c r="C5618" t="s">
        <v>4009</v>
      </c>
      <c r="D5618" t="s">
        <v>146</v>
      </c>
    </row>
    <row r="5619" spans="1:4">
      <c r="A5619" t="s">
        <v>11486</v>
      </c>
      <c r="B5619">
        <v>4054</v>
      </c>
      <c r="C5619" t="s">
        <v>4009</v>
      </c>
      <c r="D5619" t="s">
        <v>6260</v>
      </c>
    </row>
    <row r="5620" spans="1:4">
      <c r="A5620" t="s">
        <v>5243</v>
      </c>
      <c r="B5620">
        <v>30334</v>
      </c>
      <c r="C5620" t="s">
        <v>4193</v>
      </c>
      <c r="D5620" t="s">
        <v>157</v>
      </c>
    </row>
    <row r="5621" spans="1:4">
      <c r="A5621" t="s">
        <v>4192</v>
      </c>
      <c r="B5621">
        <v>30335</v>
      </c>
      <c r="C5621" t="s">
        <v>4193</v>
      </c>
      <c r="D5621" t="s">
        <v>157</v>
      </c>
    </row>
    <row r="5622" spans="1:4">
      <c r="A5622" t="s">
        <v>4496</v>
      </c>
      <c r="B5622">
        <v>30594</v>
      </c>
      <c r="C5622" t="s">
        <v>4497</v>
      </c>
      <c r="D5622" t="s">
        <v>146</v>
      </c>
    </row>
    <row r="5623" spans="1:4">
      <c r="A5623" t="s">
        <v>11487</v>
      </c>
      <c r="B5623">
        <v>35118</v>
      </c>
      <c r="C5623" t="s">
        <v>4497</v>
      </c>
      <c r="D5623" t="s">
        <v>6260</v>
      </c>
    </row>
    <row r="5624" spans="1:4">
      <c r="A5624" t="s">
        <v>1118</v>
      </c>
      <c r="B5624">
        <v>24180</v>
      </c>
      <c r="C5624" t="s">
        <v>1119</v>
      </c>
      <c r="D5624" t="s">
        <v>146</v>
      </c>
    </row>
    <row r="5625" spans="1:4">
      <c r="A5625" t="s">
        <v>11488</v>
      </c>
      <c r="B5625">
        <v>24709</v>
      </c>
      <c r="C5625" t="s">
        <v>1922</v>
      </c>
      <c r="D5625" t="s">
        <v>6260</v>
      </c>
    </row>
    <row r="5626" spans="1:4">
      <c r="A5626" t="s">
        <v>404</v>
      </c>
      <c r="B5626">
        <v>20407</v>
      </c>
      <c r="C5626" t="s">
        <v>405</v>
      </c>
      <c r="D5626" t="s">
        <v>146</v>
      </c>
    </row>
    <row r="5627" spans="1:4">
      <c r="A5627" t="s">
        <v>11489</v>
      </c>
      <c r="B5627">
        <v>20480</v>
      </c>
      <c r="C5627" t="s">
        <v>11490</v>
      </c>
      <c r="D5627" t="s">
        <v>6260</v>
      </c>
    </row>
    <row r="5628" spans="1:4">
      <c r="A5628" t="s">
        <v>17163</v>
      </c>
      <c r="B5628">
        <v>44326</v>
      </c>
      <c r="C5628" t="s">
        <v>14306</v>
      </c>
      <c r="D5628" t="s">
        <v>146</v>
      </c>
    </row>
    <row r="5629" spans="1:4">
      <c r="A5629" t="s">
        <v>17219</v>
      </c>
      <c r="B5629">
        <v>44385</v>
      </c>
      <c r="C5629" t="s">
        <v>17220</v>
      </c>
      <c r="D5629" t="s">
        <v>6260</v>
      </c>
    </row>
    <row r="5630" spans="1:4">
      <c r="A5630" t="s">
        <v>2886</v>
      </c>
      <c r="B5630">
        <v>24181</v>
      </c>
      <c r="C5630" t="s">
        <v>1294</v>
      </c>
      <c r="D5630" t="s">
        <v>146</v>
      </c>
    </row>
    <row r="5631" spans="1:4">
      <c r="A5631" t="s">
        <v>11491</v>
      </c>
      <c r="B5631">
        <v>26258</v>
      </c>
      <c r="C5631" t="s">
        <v>7006</v>
      </c>
      <c r="D5631" t="s">
        <v>6260</v>
      </c>
    </row>
    <row r="5632" spans="1:4">
      <c r="A5632" t="s">
        <v>11492</v>
      </c>
      <c r="B5632">
        <v>26255</v>
      </c>
      <c r="C5632" t="s">
        <v>11493</v>
      </c>
      <c r="D5632" t="s">
        <v>6260</v>
      </c>
    </row>
    <row r="5633" spans="1:4">
      <c r="A5633" t="s">
        <v>11494</v>
      </c>
      <c r="B5633">
        <v>24710</v>
      </c>
      <c r="C5633" t="s">
        <v>4973</v>
      </c>
      <c r="D5633" t="s">
        <v>6260</v>
      </c>
    </row>
    <row r="5634" spans="1:4">
      <c r="A5634" t="s">
        <v>1881</v>
      </c>
      <c r="B5634">
        <v>788</v>
      </c>
      <c r="C5634" t="s">
        <v>191</v>
      </c>
      <c r="D5634" t="s">
        <v>146</v>
      </c>
    </row>
    <row r="5635" spans="1:4">
      <c r="A5635" t="s">
        <v>4674</v>
      </c>
      <c r="B5635">
        <v>31239</v>
      </c>
      <c r="D5635" t="s">
        <v>146</v>
      </c>
    </row>
    <row r="5636" spans="1:4">
      <c r="A5636" t="s">
        <v>11495</v>
      </c>
      <c r="B5636">
        <v>31145</v>
      </c>
      <c r="C5636" t="s">
        <v>8255</v>
      </c>
      <c r="D5636" t="s">
        <v>6260</v>
      </c>
    </row>
    <row r="5637" spans="1:4">
      <c r="A5637" t="s">
        <v>5204</v>
      </c>
      <c r="B5637">
        <v>25814</v>
      </c>
      <c r="C5637" t="s">
        <v>5205</v>
      </c>
      <c r="D5637" t="s">
        <v>146</v>
      </c>
    </row>
    <row r="5638" spans="1:4">
      <c r="A5638" t="s">
        <v>11496</v>
      </c>
      <c r="B5638">
        <v>29815</v>
      </c>
      <c r="C5638" t="s">
        <v>3222</v>
      </c>
      <c r="D5638" t="s">
        <v>6322</v>
      </c>
    </row>
    <row r="5639" spans="1:4">
      <c r="A5639" t="s">
        <v>3599</v>
      </c>
      <c r="B5639">
        <v>29884</v>
      </c>
      <c r="D5639" t="s">
        <v>157</v>
      </c>
    </row>
    <row r="5640" spans="1:4">
      <c r="A5640" t="s">
        <v>1155</v>
      </c>
      <c r="B5640">
        <v>24712</v>
      </c>
      <c r="D5640" t="s">
        <v>146</v>
      </c>
    </row>
    <row r="5641" spans="1:4">
      <c r="A5641" t="s">
        <v>11497</v>
      </c>
      <c r="B5641">
        <v>25159</v>
      </c>
      <c r="C5641" t="s">
        <v>7077</v>
      </c>
      <c r="D5641" t="s">
        <v>6260</v>
      </c>
    </row>
    <row r="5642" spans="1:4">
      <c r="A5642" t="s">
        <v>2715</v>
      </c>
      <c r="B5642">
        <v>24713</v>
      </c>
      <c r="C5642" t="s">
        <v>1352</v>
      </c>
      <c r="D5642" t="s">
        <v>146</v>
      </c>
    </row>
    <row r="5643" spans="1:4">
      <c r="A5643" t="s">
        <v>11498</v>
      </c>
      <c r="B5643">
        <v>25160</v>
      </c>
      <c r="C5643" t="s">
        <v>6286</v>
      </c>
      <c r="D5643" t="s">
        <v>6260</v>
      </c>
    </row>
    <row r="5644" spans="1:4">
      <c r="A5644" t="s">
        <v>11499</v>
      </c>
      <c r="B5644">
        <v>9800</v>
      </c>
      <c r="C5644" t="s">
        <v>11500</v>
      </c>
      <c r="D5644" t="s">
        <v>6260</v>
      </c>
    </row>
    <row r="5645" spans="1:4">
      <c r="A5645" t="s">
        <v>3049</v>
      </c>
      <c r="B5645">
        <v>23223</v>
      </c>
      <c r="C5645" t="s">
        <v>3050</v>
      </c>
      <c r="D5645" t="s">
        <v>157</v>
      </c>
    </row>
    <row r="5646" spans="1:4">
      <c r="A5646" t="s">
        <v>5109</v>
      </c>
      <c r="B5646">
        <v>32574</v>
      </c>
      <c r="D5646" t="s">
        <v>146</v>
      </c>
    </row>
    <row r="5647" spans="1:4">
      <c r="A5647" t="s">
        <v>16958</v>
      </c>
      <c r="B5647">
        <v>43925</v>
      </c>
      <c r="C5647" t="s">
        <v>16959</v>
      </c>
      <c r="D5647" t="s">
        <v>6337</v>
      </c>
    </row>
    <row r="5648" spans="1:4">
      <c r="A5648" t="s">
        <v>11501</v>
      </c>
      <c r="B5648">
        <v>9801</v>
      </c>
      <c r="C5648" t="s">
        <v>11502</v>
      </c>
      <c r="D5648" t="s">
        <v>6260</v>
      </c>
    </row>
    <row r="5649" spans="1:4">
      <c r="A5649" t="s">
        <v>11503</v>
      </c>
      <c r="B5649">
        <v>10188</v>
      </c>
      <c r="D5649" t="s">
        <v>10725</v>
      </c>
    </row>
    <row r="5650" spans="1:4">
      <c r="A5650" t="s">
        <v>11504</v>
      </c>
      <c r="B5650">
        <v>9802</v>
      </c>
      <c r="C5650" t="s">
        <v>11505</v>
      </c>
      <c r="D5650" t="s">
        <v>6260</v>
      </c>
    </row>
    <row r="5651" spans="1:4">
      <c r="A5651" t="s">
        <v>11506</v>
      </c>
      <c r="B5651">
        <v>39768</v>
      </c>
      <c r="C5651" t="s">
        <v>11507</v>
      </c>
      <c r="D5651" t="s">
        <v>6333</v>
      </c>
    </row>
    <row r="5652" spans="1:4">
      <c r="A5652" t="s">
        <v>1879</v>
      </c>
      <c r="B5652">
        <v>2845</v>
      </c>
      <c r="C5652" t="s">
        <v>1880</v>
      </c>
      <c r="D5652" t="s">
        <v>146</v>
      </c>
    </row>
    <row r="5653" spans="1:4">
      <c r="A5653" t="s">
        <v>5171</v>
      </c>
      <c r="B5653">
        <v>34095</v>
      </c>
      <c r="C5653" t="s">
        <v>5172</v>
      </c>
      <c r="D5653" t="s">
        <v>146</v>
      </c>
    </row>
    <row r="5654" spans="1:4">
      <c r="A5654" t="s">
        <v>354</v>
      </c>
      <c r="B5654">
        <v>19219</v>
      </c>
      <c r="D5654" t="s">
        <v>146</v>
      </c>
    </row>
    <row r="5655" spans="1:4">
      <c r="A5655" t="s">
        <v>11508</v>
      </c>
      <c r="B5655">
        <v>19338</v>
      </c>
      <c r="D5655" t="s">
        <v>6260</v>
      </c>
    </row>
    <row r="5656" spans="1:4">
      <c r="A5656" t="s">
        <v>11509</v>
      </c>
      <c r="B5656">
        <v>19339</v>
      </c>
      <c r="D5656" t="s">
        <v>6260</v>
      </c>
    </row>
    <row r="5657" spans="1:4">
      <c r="A5657" t="s">
        <v>4364</v>
      </c>
      <c r="B5657">
        <v>30579</v>
      </c>
      <c r="C5657" t="s">
        <v>4365</v>
      </c>
      <c r="D5657" t="s">
        <v>146</v>
      </c>
    </row>
    <row r="5658" spans="1:4">
      <c r="A5658" t="s">
        <v>11510</v>
      </c>
      <c r="B5658">
        <v>30773</v>
      </c>
      <c r="C5658" t="s">
        <v>4973</v>
      </c>
      <c r="D5658" t="s">
        <v>6260</v>
      </c>
    </row>
    <row r="5659" spans="1:4">
      <c r="A5659" t="s">
        <v>4288</v>
      </c>
      <c r="B5659">
        <v>30332</v>
      </c>
      <c r="C5659" t="s">
        <v>4289</v>
      </c>
      <c r="D5659" t="s">
        <v>157</v>
      </c>
    </row>
    <row r="5660" spans="1:4">
      <c r="A5660" t="s">
        <v>6070</v>
      </c>
      <c r="B5660">
        <v>42916</v>
      </c>
      <c r="C5660" t="s">
        <v>6071</v>
      </c>
      <c r="D5660" t="s">
        <v>146</v>
      </c>
    </row>
    <row r="5661" spans="1:4">
      <c r="A5661" t="s">
        <v>1877</v>
      </c>
      <c r="B5661">
        <v>2931</v>
      </c>
      <c r="C5661" t="s">
        <v>1878</v>
      </c>
      <c r="D5661" t="s">
        <v>146</v>
      </c>
    </row>
    <row r="5662" spans="1:4">
      <c r="A5662" t="s">
        <v>2508</v>
      </c>
      <c r="B5662">
        <v>19193</v>
      </c>
      <c r="C5662" t="s">
        <v>1528</v>
      </c>
      <c r="D5662" t="s">
        <v>146</v>
      </c>
    </row>
    <row r="5663" spans="1:4">
      <c r="A5663" t="s">
        <v>2489</v>
      </c>
      <c r="B5663">
        <v>19172</v>
      </c>
      <c r="C5663" t="s">
        <v>2488</v>
      </c>
      <c r="D5663" t="s">
        <v>146</v>
      </c>
    </row>
    <row r="5664" spans="1:4">
      <c r="A5664" t="s">
        <v>1875</v>
      </c>
      <c r="B5664">
        <v>2812</v>
      </c>
      <c r="C5664" t="s">
        <v>1876</v>
      </c>
      <c r="D5664" t="s">
        <v>146</v>
      </c>
    </row>
    <row r="5665" spans="1:4">
      <c r="A5665" t="s">
        <v>227</v>
      </c>
      <c r="B5665">
        <v>2846</v>
      </c>
      <c r="D5665" t="s">
        <v>146</v>
      </c>
    </row>
    <row r="5666" spans="1:4">
      <c r="A5666" t="s">
        <v>3266</v>
      </c>
      <c r="B5666">
        <v>23769</v>
      </c>
      <c r="C5666" t="s">
        <v>3267</v>
      </c>
      <c r="D5666" t="s">
        <v>146</v>
      </c>
    </row>
    <row r="5667" spans="1:4">
      <c r="A5667" t="s">
        <v>11511</v>
      </c>
      <c r="B5667">
        <v>24183</v>
      </c>
      <c r="C5667" t="s">
        <v>6286</v>
      </c>
      <c r="D5667" t="s">
        <v>6260</v>
      </c>
    </row>
    <row r="5668" spans="1:4">
      <c r="A5668" t="s">
        <v>809</v>
      </c>
      <c r="B5668">
        <v>22181</v>
      </c>
      <c r="C5668" t="s">
        <v>810</v>
      </c>
      <c r="D5668" t="s">
        <v>146</v>
      </c>
    </row>
    <row r="5669" spans="1:4">
      <c r="A5669" t="s">
        <v>11512</v>
      </c>
      <c r="B5669">
        <v>22182</v>
      </c>
      <c r="C5669" t="s">
        <v>7194</v>
      </c>
      <c r="D5669" t="s">
        <v>6260</v>
      </c>
    </row>
    <row r="5670" spans="1:4">
      <c r="A5670" t="s">
        <v>11513</v>
      </c>
      <c r="B5670">
        <v>22183</v>
      </c>
      <c r="C5670" t="s">
        <v>11514</v>
      </c>
      <c r="D5670" t="s">
        <v>6260</v>
      </c>
    </row>
    <row r="5671" spans="1:4">
      <c r="A5671" t="s">
        <v>11515</v>
      </c>
      <c r="B5671">
        <v>22184</v>
      </c>
      <c r="C5671" t="s">
        <v>8874</v>
      </c>
      <c r="D5671" t="s">
        <v>6260</v>
      </c>
    </row>
    <row r="5672" spans="1:4">
      <c r="A5672" t="s">
        <v>4097</v>
      </c>
      <c r="B5672">
        <v>3750</v>
      </c>
      <c r="C5672" t="s">
        <v>4098</v>
      </c>
      <c r="D5672" t="s">
        <v>146</v>
      </c>
    </row>
    <row r="5673" spans="1:4">
      <c r="A5673" t="s">
        <v>11516</v>
      </c>
      <c r="B5673">
        <v>3751</v>
      </c>
      <c r="C5673" t="s">
        <v>9325</v>
      </c>
      <c r="D5673" t="s">
        <v>6260</v>
      </c>
    </row>
    <row r="5674" spans="1:4">
      <c r="A5674" t="s">
        <v>2887</v>
      </c>
      <c r="B5674">
        <v>24184</v>
      </c>
      <c r="C5674" t="s">
        <v>2888</v>
      </c>
      <c r="D5674" t="s">
        <v>146</v>
      </c>
    </row>
    <row r="5675" spans="1:4">
      <c r="A5675" t="s">
        <v>11517</v>
      </c>
      <c r="B5675">
        <v>24714</v>
      </c>
      <c r="C5675" t="s">
        <v>10203</v>
      </c>
      <c r="D5675" t="s">
        <v>6260</v>
      </c>
    </row>
    <row r="5676" spans="1:4">
      <c r="A5676" t="s">
        <v>11518</v>
      </c>
      <c r="B5676">
        <v>24715</v>
      </c>
      <c r="C5676" t="s">
        <v>11519</v>
      </c>
      <c r="D5676" t="s">
        <v>6260</v>
      </c>
    </row>
    <row r="5677" spans="1:4">
      <c r="A5677" t="s">
        <v>11520</v>
      </c>
      <c r="B5677">
        <v>35132</v>
      </c>
      <c r="C5677" t="s">
        <v>11521</v>
      </c>
      <c r="D5677" t="s">
        <v>6260</v>
      </c>
    </row>
    <row r="5678" spans="1:4">
      <c r="A5678" t="s">
        <v>5093</v>
      </c>
      <c r="B5678">
        <v>32271</v>
      </c>
      <c r="C5678" t="s">
        <v>5095</v>
      </c>
      <c r="D5678" t="s">
        <v>146</v>
      </c>
    </row>
    <row r="5679" spans="1:4">
      <c r="A5679" t="s">
        <v>11522</v>
      </c>
      <c r="B5679">
        <v>32285</v>
      </c>
      <c r="D5679" t="s">
        <v>6260</v>
      </c>
    </row>
    <row r="5680" spans="1:4">
      <c r="A5680" t="s">
        <v>17191</v>
      </c>
      <c r="B5680">
        <v>44351</v>
      </c>
      <c r="C5680" t="s">
        <v>17192</v>
      </c>
      <c r="D5680" t="s">
        <v>6260</v>
      </c>
    </row>
    <row r="5681" spans="1:4">
      <c r="A5681" t="s">
        <v>11523</v>
      </c>
      <c r="B5681">
        <v>30823</v>
      </c>
      <c r="C5681" t="s">
        <v>6361</v>
      </c>
      <c r="D5681" t="s">
        <v>6260</v>
      </c>
    </row>
    <row r="5682" spans="1:4">
      <c r="A5682" t="s">
        <v>2679</v>
      </c>
      <c r="B5682">
        <v>25161</v>
      </c>
      <c r="C5682" t="s">
        <v>2680</v>
      </c>
      <c r="D5682" t="s">
        <v>146</v>
      </c>
    </row>
    <row r="5683" spans="1:4">
      <c r="A5683" t="s">
        <v>11524</v>
      </c>
      <c r="B5683">
        <v>25337</v>
      </c>
      <c r="C5683" t="s">
        <v>9271</v>
      </c>
      <c r="D5683" t="s">
        <v>6260</v>
      </c>
    </row>
    <row r="5684" spans="1:4">
      <c r="A5684" t="s">
        <v>2602</v>
      </c>
      <c r="B5684">
        <v>19257</v>
      </c>
      <c r="D5684" t="s">
        <v>146</v>
      </c>
    </row>
    <row r="5685" spans="1:4">
      <c r="A5685" t="s">
        <v>11525</v>
      </c>
      <c r="B5685">
        <v>9834</v>
      </c>
      <c r="C5685" t="s">
        <v>11526</v>
      </c>
      <c r="D5685" t="s">
        <v>6397</v>
      </c>
    </row>
    <row r="5686" spans="1:4">
      <c r="A5686" t="s">
        <v>1874</v>
      </c>
      <c r="B5686">
        <v>581</v>
      </c>
      <c r="C5686" t="s">
        <v>281</v>
      </c>
      <c r="D5686" t="s">
        <v>146</v>
      </c>
    </row>
    <row r="5687" spans="1:4">
      <c r="A5687" t="s">
        <v>11527</v>
      </c>
      <c r="B5687">
        <v>2524</v>
      </c>
      <c r="C5687" t="s">
        <v>11528</v>
      </c>
      <c r="D5687" t="s">
        <v>6260</v>
      </c>
    </row>
    <row r="5688" spans="1:4">
      <c r="A5688" t="s">
        <v>11529</v>
      </c>
      <c r="B5688">
        <v>2525</v>
      </c>
      <c r="C5688" t="s">
        <v>11530</v>
      </c>
      <c r="D5688" t="s">
        <v>6260</v>
      </c>
    </row>
    <row r="5689" spans="1:4">
      <c r="A5689" t="s">
        <v>11531</v>
      </c>
      <c r="B5689">
        <v>2526</v>
      </c>
      <c r="C5689" t="s">
        <v>11532</v>
      </c>
      <c r="D5689" t="s">
        <v>6260</v>
      </c>
    </row>
    <row r="5690" spans="1:4">
      <c r="A5690" t="s">
        <v>11533</v>
      </c>
      <c r="B5690">
        <v>2527</v>
      </c>
      <c r="C5690" t="s">
        <v>10752</v>
      </c>
      <c r="D5690" t="s">
        <v>6260</v>
      </c>
    </row>
    <row r="5691" spans="1:4">
      <c r="A5691" t="s">
        <v>11534</v>
      </c>
      <c r="B5691">
        <v>2528</v>
      </c>
      <c r="C5691" t="s">
        <v>11535</v>
      </c>
      <c r="D5691" t="s">
        <v>6260</v>
      </c>
    </row>
    <row r="5692" spans="1:4">
      <c r="A5692" t="s">
        <v>11536</v>
      </c>
      <c r="B5692">
        <v>31751</v>
      </c>
      <c r="C5692" t="s">
        <v>11537</v>
      </c>
      <c r="D5692" t="s">
        <v>6260</v>
      </c>
    </row>
    <row r="5693" spans="1:4">
      <c r="A5693" t="s">
        <v>11538</v>
      </c>
      <c r="B5693">
        <v>2531</v>
      </c>
      <c r="C5693" t="s">
        <v>11539</v>
      </c>
      <c r="D5693" t="s">
        <v>6260</v>
      </c>
    </row>
    <row r="5694" spans="1:4">
      <c r="A5694" t="s">
        <v>11540</v>
      </c>
      <c r="B5694">
        <v>2529</v>
      </c>
      <c r="C5694" t="s">
        <v>11541</v>
      </c>
      <c r="D5694" t="s">
        <v>6260</v>
      </c>
    </row>
    <row r="5695" spans="1:4">
      <c r="A5695" t="s">
        <v>11542</v>
      </c>
      <c r="B5695">
        <v>32526</v>
      </c>
      <c r="C5695" t="s">
        <v>11543</v>
      </c>
      <c r="D5695" t="s">
        <v>6260</v>
      </c>
    </row>
    <row r="5696" spans="1:4">
      <c r="A5696" t="s">
        <v>11544</v>
      </c>
      <c r="B5696">
        <v>2530</v>
      </c>
      <c r="C5696" t="s">
        <v>6509</v>
      </c>
      <c r="D5696" t="s">
        <v>6260</v>
      </c>
    </row>
    <row r="5697" spans="1:4">
      <c r="A5697" t="s">
        <v>11545</v>
      </c>
      <c r="B5697">
        <v>2532</v>
      </c>
      <c r="C5697" t="s">
        <v>11532</v>
      </c>
      <c r="D5697" t="s">
        <v>6260</v>
      </c>
    </row>
    <row r="5698" spans="1:4">
      <c r="A5698" t="s">
        <v>11546</v>
      </c>
      <c r="B5698">
        <v>2533</v>
      </c>
      <c r="C5698" t="s">
        <v>11547</v>
      </c>
      <c r="D5698" t="s">
        <v>6260</v>
      </c>
    </row>
    <row r="5699" spans="1:4">
      <c r="A5699" t="s">
        <v>11548</v>
      </c>
      <c r="B5699">
        <v>32573</v>
      </c>
      <c r="C5699" t="s">
        <v>11543</v>
      </c>
      <c r="D5699" t="s">
        <v>6260</v>
      </c>
    </row>
    <row r="5700" spans="1:4">
      <c r="A5700" t="s">
        <v>1040</v>
      </c>
      <c r="B5700">
        <v>23097</v>
      </c>
      <c r="C5700" t="s">
        <v>1041</v>
      </c>
      <c r="D5700" t="s">
        <v>146</v>
      </c>
    </row>
    <row r="5701" spans="1:4">
      <c r="A5701" t="s">
        <v>11549</v>
      </c>
      <c r="B5701">
        <v>2394</v>
      </c>
      <c r="C5701" t="s">
        <v>8312</v>
      </c>
      <c r="D5701" t="s">
        <v>6359</v>
      </c>
    </row>
    <row r="5702" spans="1:4">
      <c r="A5702" t="s">
        <v>1873</v>
      </c>
      <c r="B5702">
        <v>553</v>
      </c>
      <c r="C5702" t="s">
        <v>1489</v>
      </c>
      <c r="D5702" t="s">
        <v>146</v>
      </c>
    </row>
    <row r="5703" spans="1:4">
      <c r="A5703" t="s">
        <v>11550</v>
      </c>
      <c r="B5703">
        <v>2498</v>
      </c>
      <c r="C5703" t="s">
        <v>11551</v>
      </c>
      <c r="D5703" t="s">
        <v>6260</v>
      </c>
    </row>
    <row r="5704" spans="1:4">
      <c r="A5704" t="s">
        <v>11552</v>
      </c>
      <c r="B5704">
        <v>2499</v>
      </c>
      <c r="C5704" t="s">
        <v>6509</v>
      </c>
      <c r="D5704" t="s">
        <v>6260</v>
      </c>
    </row>
    <row r="5705" spans="1:4">
      <c r="A5705" t="s">
        <v>11553</v>
      </c>
      <c r="B5705">
        <v>2500</v>
      </c>
      <c r="D5705" t="s">
        <v>6260</v>
      </c>
    </row>
    <row r="5706" spans="1:4">
      <c r="A5706" t="s">
        <v>16903</v>
      </c>
      <c r="B5706">
        <v>43361</v>
      </c>
      <c r="C5706" t="s">
        <v>16904</v>
      </c>
      <c r="D5706" t="s">
        <v>6260</v>
      </c>
    </row>
    <row r="5707" spans="1:4">
      <c r="A5707" t="s">
        <v>1871</v>
      </c>
      <c r="B5707">
        <v>545</v>
      </c>
      <c r="C5707" t="s">
        <v>1872</v>
      </c>
      <c r="D5707" t="s">
        <v>146</v>
      </c>
    </row>
    <row r="5708" spans="1:4">
      <c r="A5708" t="s">
        <v>11554</v>
      </c>
      <c r="B5708">
        <v>2481</v>
      </c>
      <c r="C5708" t="s">
        <v>11555</v>
      </c>
      <c r="D5708" t="s">
        <v>6260</v>
      </c>
    </row>
    <row r="5709" spans="1:4">
      <c r="A5709" t="s">
        <v>5331</v>
      </c>
      <c r="B5709">
        <v>34183</v>
      </c>
      <c r="C5709" t="s">
        <v>5332</v>
      </c>
      <c r="D5709" t="s">
        <v>146</v>
      </c>
    </row>
    <row r="5710" spans="1:4">
      <c r="A5710" t="s">
        <v>11556</v>
      </c>
      <c r="B5710">
        <v>35301</v>
      </c>
      <c r="C5710" t="s">
        <v>6943</v>
      </c>
      <c r="D5710" t="s">
        <v>6260</v>
      </c>
    </row>
    <row r="5711" spans="1:4">
      <c r="A5711" t="s">
        <v>16960</v>
      </c>
      <c r="B5711">
        <v>43927</v>
      </c>
      <c r="C5711" t="s">
        <v>6943</v>
      </c>
      <c r="D5711" t="s">
        <v>6260</v>
      </c>
    </row>
    <row r="5712" spans="1:4">
      <c r="A5712" t="s">
        <v>16961</v>
      </c>
      <c r="B5712">
        <v>43928</v>
      </c>
      <c r="C5712" t="s">
        <v>6286</v>
      </c>
      <c r="D5712" t="s">
        <v>6260</v>
      </c>
    </row>
    <row r="5713" spans="1:4">
      <c r="A5713" t="s">
        <v>11557</v>
      </c>
      <c r="B5713">
        <v>34022</v>
      </c>
      <c r="C5713" t="s">
        <v>11558</v>
      </c>
      <c r="D5713" t="s">
        <v>6359</v>
      </c>
    </row>
    <row r="5714" spans="1:4">
      <c r="A5714" t="s">
        <v>4366</v>
      </c>
      <c r="B5714">
        <v>30578</v>
      </c>
      <c r="C5714" t="s">
        <v>1324</v>
      </c>
      <c r="D5714" t="s">
        <v>146</v>
      </c>
    </row>
    <row r="5715" spans="1:4">
      <c r="A5715" t="s">
        <v>11559</v>
      </c>
      <c r="B5715">
        <v>30772</v>
      </c>
      <c r="C5715" t="s">
        <v>1324</v>
      </c>
      <c r="D5715" t="s">
        <v>6260</v>
      </c>
    </row>
    <row r="5716" spans="1:4">
      <c r="A5716" t="s">
        <v>4287</v>
      </c>
      <c r="B5716">
        <v>30336</v>
      </c>
      <c r="C5716" t="s">
        <v>4232</v>
      </c>
      <c r="D5716" t="s">
        <v>157</v>
      </c>
    </row>
    <row r="5717" spans="1:4">
      <c r="A5717" t="s">
        <v>5152</v>
      </c>
      <c r="B5717">
        <v>34023</v>
      </c>
      <c r="C5717" t="s">
        <v>5153</v>
      </c>
      <c r="D5717" t="s">
        <v>146</v>
      </c>
    </row>
    <row r="5718" spans="1:4">
      <c r="A5718" t="s">
        <v>11560</v>
      </c>
      <c r="B5718">
        <v>34175</v>
      </c>
      <c r="C5718" t="s">
        <v>11561</v>
      </c>
      <c r="D5718" t="s">
        <v>6260</v>
      </c>
    </row>
    <row r="5719" spans="1:4">
      <c r="A5719" t="s">
        <v>5425</v>
      </c>
      <c r="B5719">
        <v>35062</v>
      </c>
      <c r="C5719" t="s">
        <v>2995</v>
      </c>
      <c r="D5719" t="s">
        <v>146</v>
      </c>
    </row>
    <row r="5720" spans="1:4">
      <c r="A5720" t="s">
        <v>11562</v>
      </c>
      <c r="B5720">
        <v>35721</v>
      </c>
      <c r="C5720" t="s">
        <v>11563</v>
      </c>
      <c r="D5720" t="s">
        <v>6260</v>
      </c>
    </row>
    <row r="5721" spans="1:4">
      <c r="A5721" t="s">
        <v>1248</v>
      </c>
      <c r="B5721">
        <v>25484</v>
      </c>
      <c r="C5721" t="s">
        <v>718</v>
      </c>
      <c r="D5721" t="s">
        <v>146</v>
      </c>
    </row>
    <row r="5722" spans="1:4">
      <c r="A5722" t="s">
        <v>11564</v>
      </c>
      <c r="B5722">
        <v>26247</v>
      </c>
      <c r="C5722" t="s">
        <v>11565</v>
      </c>
      <c r="D5722" t="s">
        <v>6260</v>
      </c>
    </row>
    <row r="5723" spans="1:4">
      <c r="A5723" t="s">
        <v>11566</v>
      </c>
      <c r="B5723">
        <v>22185</v>
      </c>
      <c r="C5723" t="s">
        <v>11567</v>
      </c>
      <c r="D5723" t="s">
        <v>6359</v>
      </c>
    </row>
    <row r="5724" spans="1:4">
      <c r="A5724" t="s">
        <v>2390</v>
      </c>
      <c r="B5724">
        <v>4190</v>
      </c>
      <c r="C5724" t="s">
        <v>542</v>
      </c>
      <c r="D5724" t="s">
        <v>146</v>
      </c>
    </row>
    <row r="5725" spans="1:4">
      <c r="A5725" t="s">
        <v>11568</v>
      </c>
      <c r="B5725">
        <v>4191</v>
      </c>
      <c r="C5725" t="s">
        <v>6650</v>
      </c>
      <c r="D5725" t="s">
        <v>6260</v>
      </c>
    </row>
    <row r="5726" spans="1:4">
      <c r="A5726" t="s">
        <v>11569</v>
      </c>
      <c r="B5726">
        <v>22186</v>
      </c>
      <c r="C5726" t="s">
        <v>8452</v>
      </c>
      <c r="D5726" t="s">
        <v>6260</v>
      </c>
    </row>
    <row r="5727" spans="1:4">
      <c r="A5727" t="s">
        <v>11570</v>
      </c>
      <c r="B5727">
        <v>27279</v>
      </c>
      <c r="C5727" t="s">
        <v>11571</v>
      </c>
      <c r="D5727" t="s">
        <v>6260</v>
      </c>
    </row>
    <row r="5728" spans="1:4">
      <c r="A5728" t="s">
        <v>11572</v>
      </c>
      <c r="B5728">
        <v>22187</v>
      </c>
      <c r="C5728" t="s">
        <v>11573</v>
      </c>
      <c r="D5728" t="s">
        <v>6260</v>
      </c>
    </row>
    <row r="5729" spans="1:4">
      <c r="A5729" t="s">
        <v>11574</v>
      </c>
      <c r="B5729">
        <v>22188</v>
      </c>
      <c r="C5729" t="s">
        <v>7194</v>
      </c>
      <c r="D5729" t="s">
        <v>6260</v>
      </c>
    </row>
    <row r="5730" spans="1:4">
      <c r="A5730" t="s">
        <v>11575</v>
      </c>
      <c r="B5730">
        <v>41795</v>
      </c>
      <c r="D5730" t="s">
        <v>6322</v>
      </c>
    </row>
    <row r="5731" spans="1:4">
      <c r="A5731" t="s">
        <v>5923</v>
      </c>
      <c r="B5731">
        <v>41735</v>
      </c>
      <c r="C5731" t="s">
        <v>5924</v>
      </c>
      <c r="D5731" t="s">
        <v>146</v>
      </c>
    </row>
    <row r="5732" spans="1:4">
      <c r="A5732" t="s">
        <v>11576</v>
      </c>
      <c r="B5732">
        <v>41780</v>
      </c>
      <c r="C5732" t="s">
        <v>11577</v>
      </c>
      <c r="D5732" t="s">
        <v>6260</v>
      </c>
    </row>
    <row r="5733" spans="1:4">
      <c r="A5733" t="s">
        <v>5918</v>
      </c>
      <c r="B5733">
        <v>41679</v>
      </c>
      <c r="C5733" t="s">
        <v>3341</v>
      </c>
      <c r="D5733" t="s">
        <v>157</v>
      </c>
    </row>
    <row r="5734" spans="1:4">
      <c r="A5734" t="s">
        <v>11578</v>
      </c>
      <c r="B5734">
        <v>31884</v>
      </c>
      <c r="D5734" t="s">
        <v>6384</v>
      </c>
    </row>
    <row r="5735" spans="1:4">
      <c r="A5735" t="s">
        <v>11579</v>
      </c>
      <c r="B5735">
        <v>25162</v>
      </c>
      <c r="C5735" t="s">
        <v>11580</v>
      </c>
      <c r="D5735" t="s">
        <v>6322</v>
      </c>
    </row>
    <row r="5736" spans="1:4">
      <c r="A5736" t="s">
        <v>3205</v>
      </c>
      <c r="B5736">
        <v>23587</v>
      </c>
      <c r="C5736" t="s">
        <v>390</v>
      </c>
      <c r="D5736" t="s">
        <v>146</v>
      </c>
    </row>
    <row r="5737" spans="1:4">
      <c r="A5737" t="s">
        <v>11581</v>
      </c>
      <c r="B5737">
        <v>23770</v>
      </c>
      <c r="C5737" t="s">
        <v>390</v>
      </c>
      <c r="D5737" t="s">
        <v>6260</v>
      </c>
    </row>
    <row r="5738" spans="1:4">
      <c r="A5738" t="s">
        <v>5854</v>
      </c>
      <c r="B5738">
        <v>41189</v>
      </c>
      <c r="C5738" t="s">
        <v>846</v>
      </c>
      <c r="D5738" t="s">
        <v>146</v>
      </c>
    </row>
    <row r="5739" spans="1:4">
      <c r="A5739" t="s">
        <v>2777</v>
      </c>
      <c r="B5739">
        <v>26243</v>
      </c>
      <c r="C5739" t="s">
        <v>2778</v>
      </c>
      <c r="D5739" t="s">
        <v>146</v>
      </c>
    </row>
    <row r="5740" spans="1:4">
      <c r="A5740" t="s">
        <v>11582</v>
      </c>
      <c r="B5740">
        <v>29230</v>
      </c>
      <c r="C5740" t="s">
        <v>6276</v>
      </c>
      <c r="D5740" t="s">
        <v>6260</v>
      </c>
    </row>
    <row r="5741" spans="1:4">
      <c r="A5741" t="s">
        <v>11583</v>
      </c>
      <c r="B5741">
        <v>29201</v>
      </c>
      <c r="C5741" t="s">
        <v>4973</v>
      </c>
      <c r="D5741" t="s">
        <v>6260</v>
      </c>
    </row>
    <row r="5742" spans="1:4">
      <c r="A5742" t="s">
        <v>5196</v>
      </c>
      <c r="B5742">
        <v>25536</v>
      </c>
      <c r="C5742" t="s">
        <v>5197</v>
      </c>
      <c r="D5742" t="s">
        <v>157</v>
      </c>
    </row>
    <row r="5743" spans="1:4">
      <c r="A5743" t="s">
        <v>2592</v>
      </c>
      <c r="B5743">
        <v>19242</v>
      </c>
      <c r="C5743" t="s">
        <v>2593</v>
      </c>
      <c r="D5743" t="s">
        <v>146</v>
      </c>
    </row>
    <row r="5744" spans="1:4">
      <c r="A5744" t="s">
        <v>11584</v>
      </c>
      <c r="B5744">
        <v>19340</v>
      </c>
      <c r="D5744" t="s">
        <v>6260</v>
      </c>
    </row>
    <row r="5745" spans="1:4">
      <c r="A5745" t="s">
        <v>3955</v>
      </c>
      <c r="B5745">
        <v>4304</v>
      </c>
      <c r="C5745" t="s">
        <v>3102</v>
      </c>
      <c r="D5745" t="s">
        <v>157</v>
      </c>
    </row>
    <row r="5746" spans="1:4">
      <c r="A5746" t="s">
        <v>3953</v>
      </c>
      <c r="B5746">
        <v>4305</v>
      </c>
      <c r="C5746" t="s">
        <v>3954</v>
      </c>
      <c r="D5746" t="s">
        <v>146</v>
      </c>
    </row>
    <row r="5747" spans="1:4">
      <c r="A5747" t="s">
        <v>11585</v>
      </c>
      <c r="B5747">
        <v>4306</v>
      </c>
      <c r="C5747" t="s">
        <v>6324</v>
      </c>
      <c r="D5747" t="s">
        <v>6260</v>
      </c>
    </row>
    <row r="5748" spans="1:4">
      <c r="A5748" t="s">
        <v>11586</v>
      </c>
      <c r="B5748">
        <v>30737</v>
      </c>
      <c r="C5748" t="s">
        <v>3954</v>
      </c>
      <c r="D5748" t="s">
        <v>6260</v>
      </c>
    </row>
    <row r="5749" spans="1:4">
      <c r="A5749" t="s">
        <v>4286</v>
      </c>
      <c r="B5749">
        <v>30327</v>
      </c>
      <c r="C5749" t="s">
        <v>390</v>
      </c>
      <c r="D5749" t="s">
        <v>146</v>
      </c>
    </row>
    <row r="5750" spans="1:4">
      <c r="A5750" t="s">
        <v>11587</v>
      </c>
      <c r="B5750">
        <v>30620</v>
      </c>
      <c r="C5750" t="s">
        <v>703</v>
      </c>
      <c r="D5750" t="s">
        <v>6260</v>
      </c>
    </row>
    <row r="5751" spans="1:4">
      <c r="A5751" t="s">
        <v>11588</v>
      </c>
      <c r="B5751">
        <v>25807</v>
      </c>
      <c r="C5751" t="s">
        <v>973</v>
      </c>
      <c r="D5751" t="s">
        <v>6260</v>
      </c>
    </row>
    <row r="5752" spans="1:4">
      <c r="A5752" t="s">
        <v>5290</v>
      </c>
      <c r="B5752">
        <v>24925</v>
      </c>
      <c r="C5752" t="s">
        <v>2439</v>
      </c>
      <c r="D5752" t="s">
        <v>146</v>
      </c>
    </row>
    <row r="5753" spans="1:4">
      <c r="A5753" t="s">
        <v>11589</v>
      </c>
      <c r="B5753">
        <v>25163</v>
      </c>
      <c r="C5753" t="s">
        <v>7849</v>
      </c>
      <c r="D5753" t="s">
        <v>6260</v>
      </c>
    </row>
    <row r="5754" spans="1:4">
      <c r="A5754" t="s">
        <v>3966</v>
      </c>
      <c r="B5754">
        <v>4279</v>
      </c>
      <c r="C5754" t="s">
        <v>390</v>
      </c>
      <c r="D5754" t="s">
        <v>146</v>
      </c>
    </row>
    <row r="5755" spans="1:4">
      <c r="A5755" t="s">
        <v>11590</v>
      </c>
      <c r="B5755">
        <v>4280</v>
      </c>
      <c r="C5755" t="s">
        <v>159</v>
      </c>
      <c r="D5755" t="s">
        <v>6260</v>
      </c>
    </row>
    <row r="5756" spans="1:4">
      <c r="A5756" t="s">
        <v>2463</v>
      </c>
      <c r="B5756">
        <v>9816</v>
      </c>
      <c r="D5756" t="s">
        <v>146</v>
      </c>
    </row>
    <row r="5757" spans="1:4">
      <c r="A5757" t="s">
        <v>11591</v>
      </c>
      <c r="B5757">
        <v>10219</v>
      </c>
      <c r="C5757" t="s">
        <v>11592</v>
      </c>
      <c r="D5757" t="s">
        <v>6260</v>
      </c>
    </row>
    <row r="5758" spans="1:4">
      <c r="A5758" t="s">
        <v>4610</v>
      </c>
      <c r="B5758">
        <v>4480</v>
      </c>
      <c r="C5758" t="s">
        <v>4585</v>
      </c>
      <c r="D5758" t="s">
        <v>146</v>
      </c>
    </row>
    <row r="5759" spans="1:4">
      <c r="A5759" t="s">
        <v>11593</v>
      </c>
      <c r="B5759">
        <v>4481</v>
      </c>
      <c r="C5759" t="s">
        <v>10088</v>
      </c>
      <c r="D5759" t="s">
        <v>6260</v>
      </c>
    </row>
    <row r="5760" spans="1:4">
      <c r="A5760" t="s">
        <v>4611</v>
      </c>
      <c r="B5760">
        <v>4479</v>
      </c>
      <c r="C5760" t="s">
        <v>3497</v>
      </c>
      <c r="D5760" t="s">
        <v>157</v>
      </c>
    </row>
    <row r="5761" spans="1:4">
      <c r="A5761" t="s">
        <v>3348</v>
      </c>
      <c r="B5761">
        <v>29359</v>
      </c>
      <c r="C5761" t="s">
        <v>2523</v>
      </c>
      <c r="D5761" t="s">
        <v>146</v>
      </c>
    </row>
    <row r="5762" spans="1:4">
      <c r="A5762" t="s">
        <v>11594</v>
      </c>
      <c r="B5762">
        <v>30246</v>
      </c>
      <c r="C5762" t="s">
        <v>11595</v>
      </c>
      <c r="D5762" t="s">
        <v>6260</v>
      </c>
    </row>
    <row r="5763" spans="1:4">
      <c r="A5763" t="s">
        <v>11596</v>
      </c>
      <c r="B5763">
        <v>29567</v>
      </c>
      <c r="C5763" t="s">
        <v>7889</v>
      </c>
      <c r="D5763" t="s">
        <v>6260</v>
      </c>
    </row>
    <row r="5764" spans="1:4">
      <c r="A5764" t="s">
        <v>11597</v>
      </c>
      <c r="B5764">
        <v>29521</v>
      </c>
      <c r="C5764" t="s">
        <v>8057</v>
      </c>
      <c r="D5764" t="s">
        <v>6260</v>
      </c>
    </row>
    <row r="5765" spans="1:4">
      <c r="A5765" t="s">
        <v>4010</v>
      </c>
      <c r="B5765">
        <v>4052</v>
      </c>
      <c r="C5765" t="s">
        <v>2376</v>
      </c>
      <c r="D5765" t="s">
        <v>157</v>
      </c>
    </row>
    <row r="5766" spans="1:4">
      <c r="A5766" t="s">
        <v>6022</v>
      </c>
      <c r="B5766">
        <v>42387</v>
      </c>
      <c r="C5766" t="s">
        <v>6023</v>
      </c>
      <c r="D5766" t="s">
        <v>146</v>
      </c>
    </row>
    <row r="5767" spans="1:4">
      <c r="A5767" t="s">
        <v>11598</v>
      </c>
      <c r="B5767">
        <v>42774</v>
      </c>
      <c r="C5767" t="s">
        <v>16798</v>
      </c>
      <c r="D5767" t="s">
        <v>6260</v>
      </c>
    </row>
    <row r="5768" spans="1:4">
      <c r="A5768" t="s">
        <v>2716</v>
      </c>
      <c r="B5768">
        <v>24719</v>
      </c>
      <c r="C5768" t="s">
        <v>649</v>
      </c>
      <c r="D5768" t="s">
        <v>146</v>
      </c>
    </row>
    <row r="5769" spans="1:4">
      <c r="A5769" t="s">
        <v>11599</v>
      </c>
      <c r="B5769">
        <v>26240</v>
      </c>
      <c r="C5769" t="s">
        <v>11600</v>
      </c>
      <c r="D5769" t="s">
        <v>6260</v>
      </c>
    </row>
    <row r="5770" spans="1:4">
      <c r="A5770" t="s">
        <v>11601</v>
      </c>
      <c r="B5770">
        <v>25164</v>
      </c>
      <c r="C5770" t="s">
        <v>11602</v>
      </c>
      <c r="D5770" t="s">
        <v>6260</v>
      </c>
    </row>
    <row r="5771" spans="1:4">
      <c r="A5771" t="s">
        <v>11603</v>
      </c>
      <c r="B5771">
        <v>29249</v>
      </c>
      <c r="C5771" t="s">
        <v>3153</v>
      </c>
      <c r="D5771" t="s">
        <v>6260</v>
      </c>
    </row>
    <row r="5772" spans="1:4">
      <c r="A5772" t="s">
        <v>6009</v>
      </c>
      <c r="B5772">
        <v>42192</v>
      </c>
      <c r="C5772" t="s">
        <v>6010</v>
      </c>
      <c r="D5772" t="s">
        <v>157</v>
      </c>
    </row>
    <row r="5773" spans="1:4">
      <c r="A5773" t="s">
        <v>3883</v>
      </c>
      <c r="B5773">
        <v>30079</v>
      </c>
      <c r="C5773" t="s">
        <v>390</v>
      </c>
      <c r="D5773" t="s">
        <v>146</v>
      </c>
    </row>
    <row r="5774" spans="1:4">
      <c r="A5774" t="s">
        <v>11604</v>
      </c>
      <c r="B5774">
        <v>30102</v>
      </c>
      <c r="C5774" t="s">
        <v>390</v>
      </c>
      <c r="D5774" t="s">
        <v>6260</v>
      </c>
    </row>
    <row r="5775" spans="1:4">
      <c r="A5775" t="s">
        <v>11605</v>
      </c>
      <c r="B5775">
        <v>39700</v>
      </c>
      <c r="C5775" t="s">
        <v>390</v>
      </c>
      <c r="D5775" t="s">
        <v>6260</v>
      </c>
    </row>
    <row r="5776" spans="1:4">
      <c r="A5776" t="s">
        <v>2717</v>
      </c>
      <c r="B5776">
        <v>24720</v>
      </c>
      <c r="C5776" t="s">
        <v>2718</v>
      </c>
      <c r="D5776" t="s">
        <v>146</v>
      </c>
    </row>
    <row r="5777" spans="1:4">
      <c r="A5777" t="s">
        <v>2889</v>
      </c>
      <c r="B5777">
        <v>24186</v>
      </c>
      <c r="C5777" t="s">
        <v>2890</v>
      </c>
      <c r="D5777" t="s">
        <v>157</v>
      </c>
    </row>
    <row r="5778" spans="1:4">
      <c r="A5778" t="s">
        <v>11606</v>
      </c>
      <c r="B5778">
        <v>20389</v>
      </c>
      <c r="D5778" t="s">
        <v>6359</v>
      </c>
    </row>
    <row r="5779" spans="1:4">
      <c r="A5779" t="s">
        <v>2601</v>
      </c>
      <c r="B5779">
        <v>19256</v>
      </c>
      <c r="C5779" t="s">
        <v>1528</v>
      </c>
      <c r="D5779" t="s">
        <v>146</v>
      </c>
    </row>
    <row r="5780" spans="1:4">
      <c r="A5780" t="s">
        <v>5154</v>
      </c>
      <c r="B5780">
        <v>34024</v>
      </c>
      <c r="C5780" t="s">
        <v>905</v>
      </c>
      <c r="D5780" t="s">
        <v>146</v>
      </c>
    </row>
    <row r="5781" spans="1:4">
      <c r="A5781" t="s">
        <v>11607</v>
      </c>
      <c r="B5781">
        <v>34174</v>
      </c>
      <c r="C5781" t="s">
        <v>6650</v>
      </c>
      <c r="D5781" t="s">
        <v>6260</v>
      </c>
    </row>
    <row r="5782" spans="1:4">
      <c r="A5782" t="s">
        <v>11608</v>
      </c>
      <c r="B5782">
        <v>43025</v>
      </c>
      <c r="C5782" t="s">
        <v>6286</v>
      </c>
      <c r="D5782" t="s">
        <v>6260</v>
      </c>
    </row>
    <row r="5783" spans="1:4">
      <c r="A5783" t="s">
        <v>4531</v>
      </c>
      <c r="B5783">
        <v>31142</v>
      </c>
      <c r="C5783" t="s">
        <v>897</v>
      </c>
      <c r="D5783" t="s">
        <v>157</v>
      </c>
    </row>
    <row r="5784" spans="1:4">
      <c r="A5784" t="s">
        <v>1869</v>
      </c>
      <c r="B5784">
        <v>307</v>
      </c>
      <c r="C5784" t="s">
        <v>1870</v>
      </c>
      <c r="D5784" t="s">
        <v>146</v>
      </c>
    </row>
    <row r="5785" spans="1:4">
      <c r="A5785" t="s">
        <v>11609</v>
      </c>
      <c r="B5785">
        <v>308</v>
      </c>
      <c r="C5785" t="s">
        <v>9400</v>
      </c>
      <c r="D5785" t="s">
        <v>6260</v>
      </c>
    </row>
    <row r="5786" spans="1:4">
      <c r="A5786" t="s">
        <v>228</v>
      </c>
      <c r="B5786">
        <v>3164</v>
      </c>
      <c r="D5786" t="s">
        <v>146</v>
      </c>
    </row>
    <row r="5787" spans="1:4">
      <c r="A5787" t="s">
        <v>229</v>
      </c>
      <c r="B5787">
        <v>2913</v>
      </c>
      <c r="D5787" t="s">
        <v>146</v>
      </c>
    </row>
    <row r="5788" spans="1:4">
      <c r="A5788" t="s">
        <v>807</v>
      </c>
      <c r="B5788">
        <v>22189</v>
      </c>
      <c r="C5788" t="s">
        <v>808</v>
      </c>
      <c r="D5788" t="s">
        <v>146</v>
      </c>
    </row>
    <row r="5789" spans="1:4">
      <c r="A5789" t="s">
        <v>11610</v>
      </c>
      <c r="B5789">
        <v>22190</v>
      </c>
      <c r="C5789" t="s">
        <v>11611</v>
      </c>
      <c r="D5789" t="s">
        <v>6260</v>
      </c>
    </row>
    <row r="5790" spans="1:4">
      <c r="A5790" t="s">
        <v>230</v>
      </c>
      <c r="B5790">
        <v>2863</v>
      </c>
      <c r="D5790" t="s">
        <v>146</v>
      </c>
    </row>
    <row r="5791" spans="1:4">
      <c r="A5791" t="s">
        <v>4464</v>
      </c>
      <c r="B5791">
        <v>2847</v>
      </c>
      <c r="D5791" t="s">
        <v>146</v>
      </c>
    </row>
    <row r="5792" spans="1:4">
      <c r="A5792" t="s">
        <v>4049</v>
      </c>
      <c r="B5792">
        <v>3869</v>
      </c>
      <c r="C5792" t="s">
        <v>4050</v>
      </c>
      <c r="D5792" t="s">
        <v>146</v>
      </c>
    </row>
    <row r="5793" spans="1:4">
      <c r="A5793" t="s">
        <v>11612</v>
      </c>
      <c r="B5793">
        <v>25809</v>
      </c>
      <c r="C5793" t="s">
        <v>11613</v>
      </c>
      <c r="D5793" t="s">
        <v>6260</v>
      </c>
    </row>
    <row r="5794" spans="1:4">
      <c r="A5794" t="s">
        <v>11614</v>
      </c>
      <c r="B5794">
        <v>25808</v>
      </c>
      <c r="C5794" t="s">
        <v>2373</v>
      </c>
      <c r="D5794" t="s">
        <v>6260</v>
      </c>
    </row>
    <row r="5795" spans="1:4">
      <c r="A5795" t="s">
        <v>11615</v>
      </c>
      <c r="B5795">
        <v>3870</v>
      </c>
      <c r="C5795" t="s">
        <v>7711</v>
      </c>
      <c r="D5795" t="s">
        <v>6260</v>
      </c>
    </row>
    <row r="5796" spans="1:4">
      <c r="A5796" t="s">
        <v>16822</v>
      </c>
      <c r="B5796">
        <v>43311</v>
      </c>
      <c r="C5796" t="s">
        <v>16823</v>
      </c>
      <c r="D5796" t="s">
        <v>6406</v>
      </c>
    </row>
    <row r="5797" spans="1:4">
      <c r="A5797" t="s">
        <v>17288</v>
      </c>
      <c r="B5797">
        <v>44549</v>
      </c>
      <c r="C5797" t="s">
        <v>5965</v>
      </c>
      <c r="D5797" t="s">
        <v>146</v>
      </c>
    </row>
    <row r="5798" spans="1:4">
      <c r="A5798" t="s">
        <v>17297</v>
      </c>
      <c r="B5798">
        <v>44566</v>
      </c>
      <c r="C5798" t="s">
        <v>17298</v>
      </c>
      <c r="D5798" t="s">
        <v>6260</v>
      </c>
    </row>
    <row r="5799" spans="1:4">
      <c r="A5799" t="s">
        <v>11616</v>
      </c>
      <c r="B5799">
        <v>10198</v>
      </c>
      <c r="C5799" t="s">
        <v>11617</v>
      </c>
      <c r="D5799" t="s">
        <v>6260</v>
      </c>
    </row>
    <row r="5800" spans="1:4">
      <c r="A5800" t="s">
        <v>5347</v>
      </c>
      <c r="B5800">
        <v>34975</v>
      </c>
      <c r="C5800" t="s">
        <v>759</v>
      </c>
      <c r="D5800" t="s">
        <v>146</v>
      </c>
    </row>
    <row r="5801" spans="1:4">
      <c r="A5801" t="s">
        <v>11618</v>
      </c>
      <c r="B5801">
        <v>35600</v>
      </c>
      <c r="C5801" t="s">
        <v>11619</v>
      </c>
      <c r="D5801" t="s">
        <v>6260</v>
      </c>
    </row>
    <row r="5802" spans="1:4">
      <c r="A5802" t="s">
        <v>11620</v>
      </c>
      <c r="B5802">
        <v>39460</v>
      </c>
      <c r="C5802" t="s">
        <v>11621</v>
      </c>
      <c r="D5802" t="s">
        <v>6359</v>
      </c>
    </row>
    <row r="5803" spans="1:4">
      <c r="A5803" t="s">
        <v>17381</v>
      </c>
      <c r="B5803">
        <v>45383</v>
      </c>
      <c r="C5803" t="s">
        <v>17382</v>
      </c>
      <c r="D5803" t="s">
        <v>146</v>
      </c>
    </row>
    <row r="5804" spans="1:4">
      <c r="A5804" t="s">
        <v>17491</v>
      </c>
      <c r="B5804">
        <v>45489</v>
      </c>
      <c r="C5804" t="s">
        <v>7257</v>
      </c>
      <c r="D5804" t="s">
        <v>6260</v>
      </c>
    </row>
    <row r="5805" spans="1:4">
      <c r="A5805" t="s">
        <v>4657</v>
      </c>
      <c r="B5805">
        <v>31181</v>
      </c>
      <c r="C5805" t="s">
        <v>4658</v>
      </c>
      <c r="D5805" t="s">
        <v>146</v>
      </c>
    </row>
    <row r="5806" spans="1:4">
      <c r="A5806" t="s">
        <v>11622</v>
      </c>
      <c r="B5806">
        <v>35489</v>
      </c>
      <c r="C5806" t="s">
        <v>11623</v>
      </c>
      <c r="D5806" t="s">
        <v>6260</v>
      </c>
    </row>
    <row r="5807" spans="1:4">
      <c r="A5807" t="s">
        <v>11624</v>
      </c>
      <c r="B5807">
        <v>33982</v>
      </c>
      <c r="C5807" t="s">
        <v>6816</v>
      </c>
      <c r="D5807" t="s">
        <v>6260</v>
      </c>
    </row>
    <row r="5808" spans="1:4">
      <c r="A5808" t="s">
        <v>11625</v>
      </c>
      <c r="B5808">
        <v>34027</v>
      </c>
      <c r="C5808" t="s">
        <v>11626</v>
      </c>
      <c r="D5808" t="s">
        <v>6260</v>
      </c>
    </row>
    <row r="5809" spans="1:4">
      <c r="A5809" t="s">
        <v>11627</v>
      </c>
      <c r="B5809">
        <v>39844</v>
      </c>
      <c r="C5809" t="s">
        <v>2947</v>
      </c>
      <c r="D5809" t="s">
        <v>6397</v>
      </c>
    </row>
    <row r="5810" spans="1:4">
      <c r="A5810" t="s">
        <v>5356</v>
      </c>
      <c r="B5810">
        <v>34985</v>
      </c>
      <c r="C5810" t="s">
        <v>5357</v>
      </c>
      <c r="D5810" t="s">
        <v>146</v>
      </c>
    </row>
    <row r="5811" spans="1:4">
      <c r="A5811" t="s">
        <v>17383</v>
      </c>
      <c r="B5811">
        <v>45384</v>
      </c>
      <c r="C5811" t="s">
        <v>17384</v>
      </c>
      <c r="D5811" t="s">
        <v>6260</v>
      </c>
    </row>
    <row r="5812" spans="1:4">
      <c r="A5812" t="s">
        <v>3268</v>
      </c>
      <c r="B5812">
        <v>23775</v>
      </c>
      <c r="C5812" t="s">
        <v>3269</v>
      </c>
      <c r="D5812" t="s">
        <v>146</v>
      </c>
    </row>
    <row r="5813" spans="1:4">
      <c r="A5813" t="s">
        <v>11628</v>
      </c>
      <c r="B5813">
        <v>24187</v>
      </c>
      <c r="C5813" t="s">
        <v>7405</v>
      </c>
      <c r="D5813" t="s">
        <v>6260</v>
      </c>
    </row>
    <row r="5814" spans="1:4">
      <c r="A5814" t="s">
        <v>11629</v>
      </c>
      <c r="B5814">
        <v>24188</v>
      </c>
      <c r="C5814" t="s">
        <v>11630</v>
      </c>
      <c r="D5814" t="s">
        <v>6260</v>
      </c>
    </row>
    <row r="5815" spans="1:4">
      <c r="A5815" t="s">
        <v>11631</v>
      </c>
      <c r="B5815">
        <v>24189</v>
      </c>
      <c r="C5815" t="s">
        <v>11632</v>
      </c>
      <c r="D5815" t="s">
        <v>6260</v>
      </c>
    </row>
    <row r="5816" spans="1:4">
      <c r="A5816" t="s">
        <v>11633</v>
      </c>
      <c r="B5816">
        <v>24190</v>
      </c>
      <c r="C5816" t="s">
        <v>7405</v>
      </c>
      <c r="D5816" t="s">
        <v>6260</v>
      </c>
    </row>
    <row r="5817" spans="1:4">
      <c r="A5817" t="s">
        <v>11634</v>
      </c>
      <c r="B5817">
        <v>43483</v>
      </c>
      <c r="C5817" t="s">
        <v>11635</v>
      </c>
      <c r="D5817" t="s">
        <v>6260</v>
      </c>
    </row>
    <row r="5818" spans="1:4">
      <c r="A5818" t="s">
        <v>3073</v>
      </c>
      <c r="B5818">
        <v>23308</v>
      </c>
      <c r="C5818" t="s">
        <v>1413</v>
      </c>
      <c r="D5818" t="s">
        <v>146</v>
      </c>
    </row>
    <row r="5819" spans="1:4">
      <c r="A5819" t="s">
        <v>11636</v>
      </c>
      <c r="B5819">
        <v>25754</v>
      </c>
      <c r="C5819" t="s">
        <v>11637</v>
      </c>
      <c r="D5819" t="s">
        <v>6260</v>
      </c>
    </row>
    <row r="5820" spans="1:4">
      <c r="A5820" t="s">
        <v>11638</v>
      </c>
      <c r="B5820">
        <v>23776</v>
      </c>
      <c r="C5820" t="s">
        <v>1413</v>
      </c>
      <c r="D5820" t="s">
        <v>6260</v>
      </c>
    </row>
    <row r="5821" spans="1:4">
      <c r="A5821" t="s">
        <v>17385</v>
      </c>
      <c r="B5821">
        <v>45385</v>
      </c>
      <c r="C5821" t="s">
        <v>1166</v>
      </c>
      <c r="D5821" t="s">
        <v>146</v>
      </c>
    </row>
    <row r="5822" spans="1:4">
      <c r="A5822" t="s">
        <v>17492</v>
      </c>
      <c r="B5822">
        <v>45490</v>
      </c>
      <c r="C5822" t="s">
        <v>6311</v>
      </c>
      <c r="D5822" t="s">
        <v>6260</v>
      </c>
    </row>
    <row r="5823" spans="1:4">
      <c r="A5823" t="s">
        <v>6102</v>
      </c>
      <c r="B5823">
        <v>43032</v>
      </c>
      <c r="C5823" t="s">
        <v>6103</v>
      </c>
      <c r="D5823" t="s">
        <v>146</v>
      </c>
    </row>
    <row r="5824" spans="1:4">
      <c r="A5824" t="s">
        <v>4284</v>
      </c>
      <c r="B5824">
        <v>30320</v>
      </c>
      <c r="C5824" t="s">
        <v>4285</v>
      </c>
      <c r="D5824" t="s">
        <v>146</v>
      </c>
    </row>
    <row r="5825" spans="1:4">
      <c r="A5825" t="s">
        <v>11639</v>
      </c>
      <c r="B5825">
        <v>30677</v>
      </c>
      <c r="C5825" t="s">
        <v>11640</v>
      </c>
      <c r="D5825" t="s">
        <v>6260</v>
      </c>
    </row>
    <row r="5826" spans="1:4">
      <c r="A5826" t="s">
        <v>543</v>
      </c>
      <c r="B5826">
        <v>22191</v>
      </c>
      <c r="C5826" t="s">
        <v>430</v>
      </c>
      <c r="D5826" t="s">
        <v>146</v>
      </c>
    </row>
    <row r="5827" spans="1:4">
      <c r="A5827" t="s">
        <v>11641</v>
      </c>
      <c r="B5827">
        <v>22192</v>
      </c>
      <c r="C5827" t="s">
        <v>430</v>
      </c>
      <c r="D5827" t="s">
        <v>6260</v>
      </c>
    </row>
    <row r="5828" spans="1:4">
      <c r="A5828" t="s">
        <v>4545</v>
      </c>
      <c r="B5828">
        <v>31075</v>
      </c>
      <c r="C5828" t="s">
        <v>1094</v>
      </c>
      <c r="D5828" t="s">
        <v>146</v>
      </c>
    </row>
    <row r="5829" spans="1:4">
      <c r="A5829" t="s">
        <v>11642</v>
      </c>
      <c r="B5829">
        <v>31180</v>
      </c>
      <c r="C5829" t="s">
        <v>11643</v>
      </c>
      <c r="D5829" t="s">
        <v>6260</v>
      </c>
    </row>
    <row r="5830" spans="1:4">
      <c r="A5830" t="s">
        <v>5676</v>
      </c>
      <c r="B5830">
        <v>39483</v>
      </c>
      <c r="C5830" t="s">
        <v>1094</v>
      </c>
      <c r="D5830" t="s">
        <v>146</v>
      </c>
    </row>
    <row r="5831" spans="1:4">
      <c r="A5831" t="s">
        <v>5651</v>
      </c>
      <c r="B5831">
        <v>38722</v>
      </c>
      <c r="C5831" t="s">
        <v>1102</v>
      </c>
      <c r="D5831" t="s">
        <v>146</v>
      </c>
    </row>
    <row r="5832" spans="1:4">
      <c r="A5832" t="s">
        <v>11644</v>
      </c>
      <c r="B5832">
        <v>40509</v>
      </c>
      <c r="C5832" t="s">
        <v>1392</v>
      </c>
      <c r="D5832" t="s">
        <v>6260</v>
      </c>
    </row>
    <row r="5833" spans="1:4">
      <c r="A5833" t="s">
        <v>11645</v>
      </c>
      <c r="B5833">
        <v>39855</v>
      </c>
      <c r="C5833" t="s">
        <v>9957</v>
      </c>
      <c r="D5833" t="s">
        <v>6260</v>
      </c>
    </row>
    <row r="5834" spans="1:4">
      <c r="A5834" t="s">
        <v>11646</v>
      </c>
      <c r="B5834">
        <v>38824</v>
      </c>
      <c r="C5834" t="s">
        <v>6811</v>
      </c>
      <c r="D5834" t="s">
        <v>6260</v>
      </c>
    </row>
    <row r="5835" spans="1:4">
      <c r="A5835" t="s">
        <v>1247</v>
      </c>
      <c r="B5835">
        <v>25487</v>
      </c>
      <c r="C5835" t="s">
        <v>1137</v>
      </c>
      <c r="D5835" t="s">
        <v>146</v>
      </c>
    </row>
    <row r="5836" spans="1:4">
      <c r="A5836" t="s">
        <v>11647</v>
      </c>
      <c r="B5836">
        <v>26238</v>
      </c>
      <c r="C5836" t="s">
        <v>9102</v>
      </c>
      <c r="D5836" t="s">
        <v>6260</v>
      </c>
    </row>
    <row r="5837" spans="1:4">
      <c r="A5837" t="s">
        <v>17547</v>
      </c>
      <c r="B5837">
        <v>45745</v>
      </c>
      <c r="C5837" t="s">
        <v>488</v>
      </c>
      <c r="D5837" t="s">
        <v>146</v>
      </c>
    </row>
    <row r="5838" spans="1:4">
      <c r="A5838" t="s">
        <v>17615</v>
      </c>
      <c r="B5838">
        <v>45942</v>
      </c>
      <c r="C5838" t="s">
        <v>16783</v>
      </c>
      <c r="D5838" t="s">
        <v>6260</v>
      </c>
    </row>
    <row r="5839" spans="1:4">
      <c r="A5839" t="s">
        <v>2719</v>
      </c>
      <c r="B5839">
        <v>24722</v>
      </c>
      <c r="C5839" t="s">
        <v>1260</v>
      </c>
      <c r="D5839" t="s">
        <v>157</v>
      </c>
    </row>
    <row r="5840" spans="1:4">
      <c r="A5840" t="s">
        <v>4543</v>
      </c>
      <c r="B5840">
        <v>31074</v>
      </c>
      <c r="C5840" t="s">
        <v>4544</v>
      </c>
      <c r="D5840" t="s">
        <v>146</v>
      </c>
    </row>
    <row r="5841" spans="1:4">
      <c r="A5841" t="s">
        <v>11648</v>
      </c>
      <c r="B5841">
        <v>39491</v>
      </c>
      <c r="C5841" t="s">
        <v>11649</v>
      </c>
      <c r="D5841" t="s">
        <v>6359</v>
      </c>
    </row>
    <row r="5842" spans="1:4">
      <c r="A5842" t="s">
        <v>2720</v>
      </c>
      <c r="B5842">
        <v>24723</v>
      </c>
      <c r="C5842" t="s">
        <v>2721</v>
      </c>
      <c r="D5842" t="s">
        <v>146</v>
      </c>
    </row>
    <row r="5843" spans="1:4">
      <c r="A5843" t="s">
        <v>11650</v>
      </c>
      <c r="B5843">
        <v>25167</v>
      </c>
      <c r="C5843" t="s">
        <v>7452</v>
      </c>
      <c r="D5843" t="s">
        <v>6260</v>
      </c>
    </row>
    <row r="5844" spans="1:4">
      <c r="A5844" t="s">
        <v>2513</v>
      </c>
      <c r="B5844">
        <v>25414</v>
      </c>
      <c r="C5844" t="s">
        <v>2514</v>
      </c>
      <c r="D5844" t="s">
        <v>146</v>
      </c>
    </row>
    <row r="5845" spans="1:4">
      <c r="A5845" t="s">
        <v>11651</v>
      </c>
      <c r="B5845">
        <v>25488</v>
      </c>
      <c r="C5845" t="s">
        <v>2514</v>
      </c>
      <c r="D5845" t="s">
        <v>6340</v>
      </c>
    </row>
    <row r="5846" spans="1:4">
      <c r="A5846" t="s">
        <v>11652</v>
      </c>
      <c r="B5846">
        <v>26235</v>
      </c>
      <c r="C5846" t="s">
        <v>6311</v>
      </c>
      <c r="D5846" t="s">
        <v>6260</v>
      </c>
    </row>
    <row r="5847" spans="1:4">
      <c r="A5847" t="s">
        <v>11653</v>
      </c>
      <c r="B5847">
        <v>26232</v>
      </c>
      <c r="C5847" t="s">
        <v>11654</v>
      </c>
      <c r="D5847" t="s">
        <v>6260</v>
      </c>
    </row>
    <row r="5848" spans="1:4">
      <c r="A5848" t="s">
        <v>11655</v>
      </c>
      <c r="B5848">
        <v>40764</v>
      </c>
      <c r="C5848" t="s">
        <v>6311</v>
      </c>
      <c r="D5848" t="s">
        <v>6260</v>
      </c>
    </row>
    <row r="5849" spans="1:4">
      <c r="A5849" t="s">
        <v>5798</v>
      </c>
      <c r="B5849">
        <v>40508</v>
      </c>
      <c r="C5849" t="s">
        <v>5799</v>
      </c>
      <c r="D5849" t="s">
        <v>157</v>
      </c>
    </row>
    <row r="5850" spans="1:4">
      <c r="A5850" t="s">
        <v>11656</v>
      </c>
      <c r="B5850">
        <v>40900</v>
      </c>
      <c r="C5850" t="s">
        <v>5799</v>
      </c>
      <c r="D5850" t="s">
        <v>6359</v>
      </c>
    </row>
    <row r="5851" spans="1:4">
      <c r="A5851" t="s">
        <v>11657</v>
      </c>
      <c r="B5851">
        <v>39492</v>
      </c>
      <c r="C5851" t="s">
        <v>11658</v>
      </c>
      <c r="D5851" t="s">
        <v>6359</v>
      </c>
    </row>
    <row r="5852" spans="1:4">
      <c r="A5852" t="s">
        <v>2400</v>
      </c>
      <c r="B5852">
        <v>4239</v>
      </c>
      <c r="C5852" t="s">
        <v>401</v>
      </c>
      <c r="D5852" t="s">
        <v>146</v>
      </c>
    </row>
    <row r="5853" spans="1:4">
      <c r="A5853" t="s">
        <v>11659</v>
      </c>
      <c r="B5853">
        <v>23428</v>
      </c>
      <c r="C5853" t="s">
        <v>6282</v>
      </c>
      <c r="D5853" t="s">
        <v>6260</v>
      </c>
    </row>
    <row r="5854" spans="1:4">
      <c r="A5854" t="s">
        <v>11660</v>
      </c>
      <c r="B5854">
        <v>29220</v>
      </c>
      <c r="C5854" t="s">
        <v>11661</v>
      </c>
      <c r="D5854" t="s">
        <v>6260</v>
      </c>
    </row>
    <row r="5855" spans="1:4">
      <c r="A5855" t="s">
        <v>11662</v>
      </c>
      <c r="B5855">
        <v>23429</v>
      </c>
      <c r="C5855" t="s">
        <v>4973</v>
      </c>
      <c r="D5855" t="s">
        <v>6260</v>
      </c>
    </row>
    <row r="5856" spans="1:4">
      <c r="A5856" t="s">
        <v>11663</v>
      </c>
      <c r="B5856">
        <v>25168</v>
      </c>
      <c r="C5856" t="s">
        <v>8437</v>
      </c>
      <c r="D5856" t="s">
        <v>6337</v>
      </c>
    </row>
    <row r="5857" spans="1:4">
      <c r="A5857" t="s">
        <v>11664</v>
      </c>
      <c r="B5857">
        <v>24724</v>
      </c>
      <c r="C5857" t="s">
        <v>11665</v>
      </c>
      <c r="D5857" t="s">
        <v>6322</v>
      </c>
    </row>
    <row r="5858" spans="1:4">
      <c r="A5858" t="s">
        <v>4283</v>
      </c>
      <c r="B5858">
        <v>30355</v>
      </c>
      <c r="C5858" t="s">
        <v>3646</v>
      </c>
      <c r="D5858" t="s">
        <v>146</v>
      </c>
    </row>
    <row r="5859" spans="1:4">
      <c r="A5859" t="s">
        <v>11666</v>
      </c>
      <c r="B5859">
        <v>30561</v>
      </c>
      <c r="C5859" t="s">
        <v>7428</v>
      </c>
      <c r="D5859" t="s">
        <v>6260</v>
      </c>
    </row>
    <row r="5860" spans="1:4">
      <c r="A5860" t="s">
        <v>11667</v>
      </c>
      <c r="B5860">
        <v>849</v>
      </c>
      <c r="D5860" t="s">
        <v>6337</v>
      </c>
    </row>
    <row r="5861" spans="1:4">
      <c r="A5861" t="s">
        <v>1868</v>
      </c>
      <c r="B5861">
        <v>305</v>
      </c>
      <c r="C5861" t="s">
        <v>455</v>
      </c>
      <c r="D5861" t="s">
        <v>146</v>
      </c>
    </row>
    <row r="5862" spans="1:4">
      <c r="A5862" t="s">
        <v>11668</v>
      </c>
      <c r="B5862">
        <v>306</v>
      </c>
      <c r="C5862" t="s">
        <v>7412</v>
      </c>
      <c r="D5862" t="s">
        <v>6260</v>
      </c>
    </row>
    <row r="5863" spans="1:4">
      <c r="A5863" t="s">
        <v>2306</v>
      </c>
      <c r="B5863">
        <v>304</v>
      </c>
      <c r="C5863" t="s">
        <v>2099</v>
      </c>
      <c r="D5863" t="s">
        <v>157</v>
      </c>
    </row>
    <row r="5864" spans="1:4">
      <c r="A5864" t="s">
        <v>1867</v>
      </c>
      <c r="B5864">
        <v>5169</v>
      </c>
      <c r="C5864" t="s">
        <v>148</v>
      </c>
      <c r="D5864" t="s">
        <v>146</v>
      </c>
    </row>
    <row r="5865" spans="1:4">
      <c r="A5865" t="s">
        <v>11669</v>
      </c>
      <c r="B5865">
        <v>5235</v>
      </c>
      <c r="C5865" t="s">
        <v>6509</v>
      </c>
      <c r="D5865" t="s">
        <v>6260</v>
      </c>
    </row>
    <row r="5866" spans="1:4">
      <c r="A5866" t="s">
        <v>11670</v>
      </c>
      <c r="B5866">
        <v>29735</v>
      </c>
      <c r="C5866" t="s">
        <v>4668</v>
      </c>
      <c r="D5866" t="s">
        <v>6406</v>
      </c>
    </row>
    <row r="5867" spans="1:4">
      <c r="A5867" t="s">
        <v>11671</v>
      </c>
      <c r="B5867">
        <v>29571</v>
      </c>
      <c r="C5867" t="s">
        <v>11031</v>
      </c>
      <c r="D5867" t="s">
        <v>9867</v>
      </c>
    </row>
    <row r="5868" spans="1:4">
      <c r="A5868" t="s">
        <v>731</v>
      </c>
      <c r="B5868">
        <v>23212</v>
      </c>
      <c r="C5868" t="s">
        <v>732</v>
      </c>
      <c r="D5868" t="s">
        <v>146</v>
      </c>
    </row>
    <row r="5869" spans="1:4">
      <c r="A5869" t="s">
        <v>11672</v>
      </c>
      <c r="B5869">
        <v>22193</v>
      </c>
      <c r="C5869" t="s">
        <v>11673</v>
      </c>
      <c r="D5869" t="s">
        <v>6260</v>
      </c>
    </row>
    <row r="5870" spans="1:4">
      <c r="A5870" t="s">
        <v>11674</v>
      </c>
      <c r="B5870">
        <v>27421</v>
      </c>
      <c r="C5870" t="s">
        <v>11675</v>
      </c>
      <c r="D5870" t="s">
        <v>6260</v>
      </c>
    </row>
    <row r="5871" spans="1:4">
      <c r="A5871" t="s">
        <v>5753</v>
      </c>
      <c r="B5871">
        <v>39782</v>
      </c>
      <c r="C5871" t="s">
        <v>5754</v>
      </c>
      <c r="D5871" t="s">
        <v>157</v>
      </c>
    </row>
    <row r="5872" spans="1:4">
      <c r="A5872" t="s">
        <v>5537</v>
      </c>
      <c r="B5872">
        <v>35582</v>
      </c>
      <c r="C5872" t="s">
        <v>5457</v>
      </c>
      <c r="D5872" t="s">
        <v>146</v>
      </c>
    </row>
    <row r="5873" spans="1:4">
      <c r="A5873" t="s">
        <v>11676</v>
      </c>
      <c r="B5873">
        <v>36220</v>
      </c>
      <c r="C5873" t="s">
        <v>6444</v>
      </c>
      <c r="D5873" t="s">
        <v>6260</v>
      </c>
    </row>
    <row r="5874" spans="1:4">
      <c r="A5874" t="s">
        <v>11677</v>
      </c>
      <c r="B5874">
        <v>41190</v>
      </c>
      <c r="C5874" t="s">
        <v>6306</v>
      </c>
      <c r="D5874" t="s">
        <v>6260</v>
      </c>
    </row>
    <row r="5875" spans="1:4">
      <c r="A5875" t="s">
        <v>11678</v>
      </c>
      <c r="B5875">
        <v>36219</v>
      </c>
      <c r="C5875" t="s">
        <v>5523</v>
      </c>
      <c r="D5875" t="s">
        <v>6260</v>
      </c>
    </row>
    <row r="5876" spans="1:4">
      <c r="A5876" t="s">
        <v>5935</v>
      </c>
      <c r="B5876">
        <v>41793</v>
      </c>
      <c r="D5876" t="s">
        <v>157</v>
      </c>
    </row>
    <row r="5877" spans="1:4">
      <c r="A5877" t="s">
        <v>11679</v>
      </c>
      <c r="B5877">
        <v>22194</v>
      </c>
      <c r="C5877" t="s">
        <v>11680</v>
      </c>
      <c r="D5877" t="s">
        <v>6359</v>
      </c>
    </row>
    <row r="5878" spans="1:4">
      <c r="A5878" t="s">
        <v>805</v>
      </c>
      <c r="B5878">
        <v>22195</v>
      </c>
      <c r="C5878" t="s">
        <v>806</v>
      </c>
      <c r="D5878" t="s">
        <v>146</v>
      </c>
    </row>
    <row r="5879" spans="1:4">
      <c r="A5879" t="s">
        <v>11681</v>
      </c>
      <c r="B5879">
        <v>22196</v>
      </c>
      <c r="C5879" t="s">
        <v>6293</v>
      </c>
      <c r="D5879" t="s">
        <v>6260</v>
      </c>
    </row>
    <row r="5880" spans="1:4">
      <c r="A5880" t="s">
        <v>11682</v>
      </c>
      <c r="B5880">
        <v>22197</v>
      </c>
      <c r="C5880" t="s">
        <v>11683</v>
      </c>
      <c r="D5880" t="s">
        <v>6260</v>
      </c>
    </row>
    <row r="5881" spans="1:4">
      <c r="A5881" t="s">
        <v>1866</v>
      </c>
      <c r="B5881">
        <v>310</v>
      </c>
      <c r="C5881" t="s">
        <v>1865</v>
      </c>
      <c r="D5881" t="s">
        <v>157</v>
      </c>
    </row>
    <row r="5882" spans="1:4">
      <c r="A5882" t="s">
        <v>302</v>
      </c>
      <c r="B5882">
        <v>9815</v>
      </c>
      <c r="C5882" t="s">
        <v>303</v>
      </c>
      <c r="D5882" t="s">
        <v>146</v>
      </c>
    </row>
    <row r="5883" spans="1:4">
      <c r="A5883" t="s">
        <v>11684</v>
      </c>
      <c r="B5883">
        <v>9830</v>
      </c>
      <c r="C5883" t="s">
        <v>303</v>
      </c>
      <c r="D5883" t="s">
        <v>6260</v>
      </c>
    </row>
    <row r="5884" spans="1:4">
      <c r="A5884" t="s">
        <v>11685</v>
      </c>
      <c r="B5884">
        <v>23075</v>
      </c>
      <c r="C5884" t="s">
        <v>1865</v>
      </c>
      <c r="D5884" t="s">
        <v>6359</v>
      </c>
    </row>
    <row r="5885" spans="1:4">
      <c r="A5885" t="s">
        <v>11686</v>
      </c>
      <c r="B5885">
        <v>20713</v>
      </c>
      <c r="C5885" t="s">
        <v>1865</v>
      </c>
      <c r="D5885" t="s">
        <v>6406</v>
      </c>
    </row>
    <row r="5886" spans="1:4">
      <c r="A5886" t="s">
        <v>1864</v>
      </c>
      <c r="B5886">
        <v>319</v>
      </c>
      <c r="C5886" t="s">
        <v>1865</v>
      </c>
      <c r="D5886" t="s">
        <v>146</v>
      </c>
    </row>
    <row r="5887" spans="1:4">
      <c r="A5887" t="s">
        <v>11687</v>
      </c>
      <c r="B5887">
        <v>2371</v>
      </c>
      <c r="C5887" t="s">
        <v>11535</v>
      </c>
      <c r="D5887" t="s">
        <v>6260</v>
      </c>
    </row>
    <row r="5888" spans="1:4">
      <c r="A5888" t="s">
        <v>11688</v>
      </c>
      <c r="B5888">
        <v>9786</v>
      </c>
      <c r="C5888" t="s">
        <v>11689</v>
      </c>
      <c r="D5888" t="s">
        <v>6260</v>
      </c>
    </row>
    <row r="5889" spans="1:4">
      <c r="A5889" t="s">
        <v>11690</v>
      </c>
      <c r="B5889">
        <v>2372</v>
      </c>
      <c r="C5889" t="s">
        <v>6567</v>
      </c>
      <c r="D5889" t="s">
        <v>6260</v>
      </c>
    </row>
    <row r="5890" spans="1:4">
      <c r="A5890" t="s">
        <v>3074</v>
      </c>
      <c r="B5890">
        <v>23309</v>
      </c>
      <c r="C5890" t="s">
        <v>3075</v>
      </c>
      <c r="D5890" t="s">
        <v>146</v>
      </c>
    </row>
    <row r="5891" spans="1:4">
      <c r="A5891" t="s">
        <v>11691</v>
      </c>
      <c r="B5891">
        <v>30337</v>
      </c>
      <c r="C5891" t="s">
        <v>3238</v>
      </c>
      <c r="D5891" t="s">
        <v>6260</v>
      </c>
    </row>
    <row r="5892" spans="1:4">
      <c r="A5892" t="s">
        <v>11692</v>
      </c>
      <c r="B5892">
        <v>30341</v>
      </c>
      <c r="C5892" t="s">
        <v>11693</v>
      </c>
      <c r="D5892" t="s">
        <v>6260</v>
      </c>
    </row>
    <row r="5893" spans="1:4">
      <c r="A5893" t="s">
        <v>11694</v>
      </c>
      <c r="B5893">
        <v>23779</v>
      </c>
      <c r="C5893" t="s">
        <v>6945</v>
      </c>
      <c r="D5893" t="s">
        <v>6260</v>
      </c>
    </row>
    <row r="5894" spans="1:4">
      <c r="A5894" t="s">
        <v>11695</v>
      </c>
      <c r="B5894">
        <v>30256</v>
      </c>
      <c r="C5894" t="s">
        <v>11696</v>
      </c>
      <c r="D5894" t="s">
        <v>6260</v>
      </c>
    </row>
    <row r="5895" spans="1:4">
      <c r="A5895" t="s">
        <v>11697</v>
      </c>
      <c r="B5895">
        <v>23780</v>
      </c>
      <c r="C5895" t="s">
        <v>11698</v>
      </c>
      <c r="D5895" t="s">
        <v>6260</v>
      </c>
    </row>
    <row r="5896" spans="1:4">
      <c r="A5896" t="s">
        <v>11699</v>
      </c>
      <c r="B5896">
        <v>23781</v>
      </c>
      <c r="C5896" t="s">
        <v>11700</v>
      </c>
      <c r="D5896" t="s">
        <v>6260</v>
      </c>
    </row>
    <row r="5897" spans="1:4">
      <c r="A5897" t="s">
        <v>11701</v>
      </c>
      <c r="B5897">
        <v>25489</v>
      </c>
      <c r="C5897" t="s">
        <v>11702</v>
      </c>
      <c r="D5897" t="s">
        <v>6260</v>
      </c>
    </row>
    <row r="5898" spans="1:4">
      <c r="A5898" t="s">
        <v>4696</v>
      </c>
      <c r="B5898">
        <v>24725</v>
      </c>
      <c r="C5898" t="s">
        <v>2804</v>
      </c>
      <c r="D5898" t="s">
        <v>146</v>
      </c>
    </row>
    <row r="5899" spans="1:4">
      <c r="A5899" t="s">
        <v>11703</v>
      </c>
      <c r="B5899">
        <v>42775</v>
      </c>
      <c r="C5899" t="s">
        <v>11704</v>
      </c>
      <c r="D5899" t="s">
        <v>6260</v>
      </c>
    </row>
    <row r="5900" spans="1:4">
      <c r="A5900" t="s">
        <v>11705</v>
      </c>
      <c r="B5900">
        <v>25169</v>
      </c>
      <c r="C5900" t="s">
        <v>10757</v>
      </c>
      <c r="D5900" t="s">
        <v>6260</v>
      </c>
    </row>
    <row r="5901" spans="1:4">
      <c r="A5901" t="s">
        <v>2891</v>
      </c>
      <c r="B5901">
        <v>24191</v>
      </c>
      <c r="C5901" t="s">
        <v>2892</v>
      </c>
      <c r="D5901" t="s">
        <v>157</v>
      </c>
    </row>
    <row r="5902" spans="1:4">
      <c r="A5902" t="s">
        <v>11706</v>
      </c>
      <c r="B5902">
        <v>39722</v>
      </c>
      <c r="C5902" t="s">
        <v>2892</v>
      </c>
      <c r="D5902" t="s">
        <v>6359</v>
      </c>
    </row>
    <row r="5903" spans="1:4">
      <c r="A5903" t="s">
        <v>231</v>
      </c>
      <c r="B5903">
        <v>2848</v>
      </c>
      <c r="D5903" t="s">
        <v>146</v>
      </c>
    </row>
    <row r="5904" spans="1:4">
      <c r="A5904" t="s">
        <v>2511</v>
      </c>
      <c r="B5904">
        <v>25415</v>
      </c>
      <c r="C5904" t="s">
        <v>2512</v>
      </c>
      <c r="D5904" t="s">
        <v>146</v>
      </c>
    </row>
    <row r="5905" spans="1:4">
      <c r="A5905" t="s">
        <v>17386</v>
      </c>
      <c r="B5905">
        <v>45386</v>
      </c>
      <c r="C5905" t="s">
        <v>17387</v>
      </c>
      <c r="D5905" t="s">
        <v>6260</v>
      </c>
    </row>
    <row r="5906" spans="1:4">
      <c r="A5906" t="s">
        <v>11707</v>
      </c>
      <c r="B5906">
        <v>25490</v>
      </c>
      <c r="C5906" t="s">
        <v>6650</v>
      </c>
      <c r="D5906" t="s">
        <v>6260</v>
      </c>
    </row>
    <row r="5907" spans="1:4">
      <c r="A5907" t="s">
        <v>11708</v>
      </c>
      <c r="B5907">
        <v>25491</v>
      </c>
      <c r="C5907" t="s">
        <v>11709</v>
      </c>
      <c r="D5907" t="s">
        <v>6260</v>
      </c>
    </row>
    <row r="5908" spans="1:4">
      <c r="A5908" t="s">
        <v>11710</v>
      </c>
      <c r="B5908">
        <v>41191</v>
      </c>
      <c r="C5908" t="s">
        <v>11711</v>
      </c>
      <c r="D5908" t="s">
        <v>6260</v>
      </c>
    </row>
    <row r="5909" spans="1:4">
      <c r="A5909" t="s">
        <v>11712</v>
      </c>
      <c r="B5909">
        <v>25492</v>
      </c>
      <c r="C5909" t="s">
        <v>11713</v>
      </c>
      <c r="D5909" t="s">
        <v>6260</v>
      </c>
    </row>
    <row r="5910" spans="1:4">
      <c r="A5910" t="s">
        <v>2543</v>
      </c>
      <c r="B5910">
        <v>25338</v>
      </c>
      <c r="C5910" t="s">
        <v>799</v>
      </c>
      <c r="D5910" t="s">
        <v>157</v>
      </c>
    </row>
    <row r="5911" spans="1:4">
      <c r="A5911" t="s">
        <v>11714</v>
      </c>
      <c r="B5911">
        <v>9783</v>
      </c>
      <c r="D5911" t="s">
        <v>6359</v>
      </c>
    </row>
    <row r="5912" spans="1:4">
      <c r="A5912" t="s">
        <v>5047</v>
      </c>
      <c r="B5912">
        <v>2873</v>
      </c>
      <c r="C5912" t="s">
        <v>5048</v>
      </c>
      <c r="D5912" t="s">
        <v>146</v>
      </c>
    </row>
    <row r="5913" spans="1:4">
      <c r="A5913" t="s">
        <v>1863</v>
      </c>
      <c r="B5913">
        <v>2341</v>
      </c>
      <c r="C5913" t="s">
        <v>409</v>
      </c>
      <c r="D5913" t="s">
        <v>146</v>
      </c>
    </row>
    <row r="5914" spans="1:4">
      <c r="A5914" t="s">
        <v>11715</v>
      </c>
      <c r="B5914">
        <v>2342</v>
      </c>
      <c r="C5914" t="s">
        <v>11716</v>
      </c>
      <c r="D5914" t="s">
        <v>6260</v>
      </c>
    </row>
    <row r="5915" spans="1:4">
      <c r="A5915" t="s">
        <v>4281</v>
      </c>
      <c r="B5915">
        <v>30339</v>
      </c>
      <c r="C5915" t="s">
        <v>4282</v>
      </c>
      <c r="D5915" t="s">
        <v>146</v>
      </c>
    </row>
    <row r="5916" spans="1:4">
      <c r="A5916" t="s">
        <v>5729</v>
      </c>
      <c r="B5916">
        <v>39755</v>
      </c>
      <c r="C5916" t="s">
        <v>2914</v>
      </c>
      <c r="D5916" t="s">
        <v>157</v>
      </c>
    </row>
    <row r="5917" spans="1:4">
      <c r="A5917" t="s">
        <v>11717</v>
      </c>
      <c r="B5917">
        <v>24726</v>
      </c>
      <c r="C5917" t="s">
        <v>11718</v>
      </c>
      <c r="D5917" t="s">
        <v>6359</v>
      </c>
    </row>
    <row r="5918" spans="1:4">
      <c r="A5918" t="s">
        <v>5972</v>
      </c>
      <c r="B5918">
        <v>42066</v>
      </c>
      <c r="C5918" t="s">
        <v>5973</v>
      </c>
      <c r="D5918" t="s">
        <v>146</v>
      </c>
    </row>
    <row r="5919" spans="1:4">
      <c r="A5919" t="s">
        <v>11719</v>
      </c>
      <c r="B5919">
        <v>42193</v>
      </c>
      <c r="C5919" t="s">
        <v>11720</v>
      </c>
      <c r="D5919" t="s">
        <v>6260</v>
      </c>
    </row>
    <row r="5920" spans="1:4">
      <c r="A5920" t="s">
        <v>938</v>
      </c>
      <c r="B5920">
        <v>20488</v>
      </c>
      <c r="C5920" t="s">
        <v>939</v>
      </c>
      <c r="D5920" t="s">
        <v>146</v>
      </c>
    </row>
    <row r="5921" spans="1:4">
      <c r="A5921" t="s">
        <v>426</v>
      </c>
      <c r="B5921">
        <v>20434</v>
      </c>
      <c r="D5921" t="s">
        <v>157</v>
      </c>
    </row>
    <row r="5922" spans="1:4">
      <c r="A5922" t="s">
        <v>11721</v>
      </c>
      <c r="B5922">
        <v>23159</v>
      </c>
      <c r="C5922" t="s">
        <v>11722</v>
      </c>
      <c r="D5922" t="s">
        <v>6359</v>
      </c>
    </row>
    <row r="5923" spans="1:4">
      <c r="A5923" t="s">
        <v>17305</v>
      </c>
      <c r="B5923">
        <v>45284</v>
      </c>
      <c r="C5923" t="s">
        <v>17306</v>
      </c>
      <c r="D5923" t="s">
        <v>6340</v>
      </c>
    </row>
    <row r="5924" spans="1:4">
      <c r="A5924" t="s">
        <v>11723</v>
      </c>
      <c r="B5924">
        <v>4460</v>
      </c>
      <c r="D5924" t="s">
        <v>6337</v>
      </c>
    </row>
    <row r="5925" spans="1:4">
      <c r="A5925" t="s">
        <v>11724</v>
      </c>
      <c r="B5925">
        <v>39634</v>
      </c>
      <c r="C5925" t="s">
        <v>3037</v>
      </c>
      <c r="D5925" t="s">
        <v>6359</v>
      </c>
    </row>
    <row r="5926" spans="1:4">
      <c r="A5926" t="s">
        <v>11725</v>
      </c>
      <c r="B5926">
        <v>23782</v>
      </c>
      <c r="C5926" t="s">
        <v>11726</v>
      </c>
      <c r="D5926" t="s">
        <v>6397</v>
      </c>
    </row>
    <row r="5927" spans="1:4">
      <c r="A5927" t="s">
        <v>3946</v>
      </c>
      <c r="B5927">
        <v>4339</v>
      </c>
      <c r="C5927" t="s">
        <v>215</v>
      </c>
      <c r="D5927" t="s">
        <v>146</v>
      </c>
    </row>
    <row r="5928" spans="1:4">
      <c r="A5928" t="s">
        <v>11727</v>
      </c>
      <c r="B5928">
        <v>4340</v>
      </c>
      <c r="C5928" t="s">
        <v>11728</v>
      </c>
      <c r="D5928" t="s">
        <v>6260</v>
      </c>
    </row>
    <row r="5929" spans="1:4">
      <c r="A5929" t="s">
        <v>11729</v>
      </c>
      <c r="B5929">
        <v>4341</v>
      </c>
      <c r="C5929" t="s">
        <v>11730</v>
      </c>
      <c r="D5929" t="s">
        <v>6260</v>
      </c>
    </row>
    <row r="5930" spans="1:4">
      <c r="A5930" t="s">
        <v>3714</v>
      </c>
      <c r="B5930">
        <v>22198</v>
      </c>
      <c r="C5930" t="s">
        <v>1352</v>
      </c>
      <c r="D5930" t="s">
        <v>146</v>
      </c>
    </row>
    <row r="5931" spans="1:4">
      <c r="A5931" t="s">
        <v>11731</v>
      </c>
      <c r="B5931">
        <v>22199</v>
      </c>
      <c r="C5931" t="s">
        <v>7395</v>
      </c>
      <c r="D5931" t="s">
        <v>6260</v>
      </c>
    </row>
    <row r="5932" spans="1:4">
      <c r="A5932" t="s">
        <v>11732</v>
      </c>
      <c r="B5932">
        <v>23484</v>
      </c>
      <c r="C5932" t="s">
        <v>6286</v>
      </c>
      <c r="D5932" t="s">
        <v>6260</v>
      </c>
    </row>
    <row r="5933" spans="1:4">
      <c r="A5933" t="s">
        <v>968</v>
      </c>
      <c r="B5933">
        <v>20416</v>
      </c>
      <c r="C5933" t="s">
        <v>969</v>
      </c>
      <c r="D5933" t="s">
        <v>146</v>
      </c>
    </row>
    <row r="5934" spans="1:4">
      <c r="A5934" t="s">
        <v>16920</v>
      </c>
      <c r="B5934">
        <v>43863</v>
      </c>
      <c r="C5934" t="s">
        <v>16724</v>
      </c>
      <c r="D5934" t="s">
        <v>6260</v>
      </c>
    </row>
    <row r="5935" spans="1:4">
      <c r="A5935" t="s">
        <v>5256</v>
      </c>
      <c r="B5935">
        <v>22200</v>
      </c>
      <c r="C5935" t="s">
        <v>488</v>
      </c>
      <c r="D5935" t="s">
        <v>157</v>
      </c>
    </row>
    <row r="5936" spans="1:4">
      <c r="A5936" t="s">
        <v>544</v>
      </c>
      <c r="B5936">
        <v>22201</v>
      </c>
      <c r="C5936" t="s">
        <v>545</v>
      </c>
      <c r="D5936" t="s">
        <v>146</v>
      </c>
    </row>
    <row r="5937" spans="1:4">
      <c r="A5937" t="s">
        <v>11733</v>
      </c>
      <c r="B5937">
        <v>22202</v>
      </c>
      <c r="C5937" t="s">
        <v>6575</v>
      </c>
      <c r="D5937" t="s">
        <v>6260</v>
      </c>
    </row>
    <row r="5938" spans="1:4">
      <c r="A5938" t="s">
        <v>2722</v>
      </c>
      <c r="B5938">
        <v>24727</v>
      </c>
      <c r="C5938" t="s">
        <v>2723</v>
      </c>
      <c r="D5938" t="s">
        <v>146</v>
      </c>
    </row>
    <row r="5939" spans="1:4">
      <c r="A5939" t="s">
        <v>11734</v>
      </c>
      <c r="B5939">
        <v>25170</v>
      </c>
      <c r="C5939" t="s">
        <v>6823</v>
      </c>
      <c r="D5939" t="s">
        <v>6260</v>
      </c>
    </row>
    <row r="5940" spans="1:4">
      <c r="A5940" t="s">
        <v>11735</v>
      </c>
      <c r="B5940">
        <v>30340</v>
      </c>
      <c r="C5940" t="s">
        <v>11736</v>
      </c>
      <c r="D5940" t="s">
        <v>6260</v>
      </c>
    </row>
    <row r="5941" spans="1:4">
      <c r="A5941" t="s">
        <v>1862</v>
      </c>
      <c r="B5941">
        <v>478</v>
      </c>
      <c r="C5941" t="s">
        <v>1657</v>
      </c>
      <c r="D5941" t="s">
        <v>146</v>
      </c>
    </row>
    <row r="5942" spans="1:4">
      <c r="A5942" t="s">
        <v>11737</v>
      </c>
      <c r="B5942">
        <v>479</v>
      </c>
      <c r="C5942" t="s">
        <v>6311</v>
      </c>
      <c r="D5942" t="s">
        <v>6260</v>
      </c>
    </row>
    <row r="5943" spans="1:4">
      <c r="A5943" t="s">
        <v>11738</v>
      </c>
      <c r="B5943">
        <v>480</v>
      </c>
      <c r="D5943" t="s">
        <v>6260</v>
      </c>
    </row>
    <row r="5944" spans="1:4">
      <c r="A5944" t="s">
        <v>1861</v>
      </c>
      <c r="B5944">
        <v>473</v>
      </c>
      <c r="D5944" t="s">
        <v>157</v>
      </c>
    </row>
    <row r="5945" spans="1:4">
      <c r="A5945" t="s">
        <v>11739</v>
      </c>
      <c r="B5945">
        <v>22203</v>
      </c>
      <c r="D5945" t="s">
        <v>6406</v>
      </c>
    </row>
    <row r="5946" spans="1:4">
      <c r="A5946" t="s">
        <v>3349</v>
      </c>
      <c r="B5946">
        <v>29206</v>
      </c>
      <c r="C5946" t="s">
        <v>3350</v>
      </c>
      <c r="D5946" t="s">
        <v>146</v>
      </c>
    </row>
    <row r="5947" spans="1:4">
      <c r="A5947" t="s">
        <v>11740</v>
      </c>
      <c r="B5947">
        <v>29582</v>
      </c>
      <c r="C5947" t="s">
        <v>11741</v>
      </c>
      <c r="D5947" t="s">
        <v>6260</v>
      </c>
    </row>
    <row r="5948" spans="1:4">
      <c r="A5948" t="s">
        <v>1343</v>
      </c>
      <c r="B5948">
        <v>26230</v>
      </c>
      <c r="C5948" t="s">
        <v>1344</v>
      </c>
      <c r="D5948" t="s">
        <v>157</v>
      </c>
    </row>
    <row r="5949" spans="1:4">
      <c r="A5949" t="s">
        <v>11742</v>
      </c>
      <c r="B5949">
        <v>40507</v>
      </c>
      <c r="C5949" t="s">
        <v>10035</v>
      </c>
      <c r="D5949" t="s">
        <v>6406</v>
      </c>
    </row>
    <row r="5950" spans="1:4">
      <c r="A5950" t="s">
        <v>4279</v>
      </c>
      <c r="B5950">
        <v>30370</v>
      </c>
      <c r="C5950" t="s">
        <v>4280</v>
      </c>
      <c r="D5950" t="s">
        <v>146</v>
      </c>
    </row>
    <row r="5951" spans="1:4">
      <c r="A5951" t="s">
        <v>11743</v>
      </c>
      <c r="B5951">
        <v>30624</v>
      </c>
      <c r="C5951" t="s">
        <v>11744</v>
      </c>
      <c r="D5951" t="s">
        <v>6260</v>
      </c>
    </row>
    <row r="5952" spans="1:4">
      <c r="A5952" t="s">
        <v>5536</v>
      </c>
      <c r="B5952">
        <v>35581</v>
      </c>
      <c r="D5952" t="s">
        <v>146</v>
      </c>
    </row>
    <row r="5953" spans="1:4">
      <c r="A5953" t="s">
        <v>11745</v>
      </c>
      <c r="B5953">
        <v>36218</v>
      </c>
      <c r="C5953" t="s">
        <v>6693</v>
      </c>
      <c r="D5953" t="s">
        <v>6260</v>
      </c>
    </row>
    <row r="5954" spans="1:4">
      <c r="A5954" t="s">
        <v>5514</v>
      </c>
      <c r="B5954">
        <v>35547</v>
      </c>
      <c r="C5954" t="s">
        <v>5515</v>
      </c>
      <c r="D5954" t="s">
        <v>146</v>
      </c>
    </row>
    <row r="5955" spans="1:4">
      <c r="A5955" t="s">
        <v>11746</v>
      </c>
      <c r="B5955">
        <v>41192</v>
      </c>
      <c r="C5955" t="s">
        <v>5688</v>
      </c>
      <c r="D5955" t="s">
        <v>6260</v>
      </c>
    </row>
    <row r="5956" spans="1:4">
      <c r="A5956" t="s">
        <v>11747</v>
      </c>
      <c r="B5956">
        <v>41193</v>
      </c>
      <c r="C5956" t="s">
        <v>11748</v>
      </c>
      <c r="D5956" t="s">
        <v>6260</v>
      </c>
    </row>
    <row r="5957" spans="1:4">
      <c r="A5957" t="s">
        <v>11749</v>
      </c>
      <c r="B5957">
        <v>4372</v>
      </c>
      <c r="C5957" t="s">
        <v>8507</v>
      </c>
      <c r="D5957" t="s">
        <v>6335</v>
      </c>
    </row>
    <row r="5958" spans="1:4">
      <c r="A5958" t="s">
        <v>3952</v>
      </c>
      <c r="B5958">
        <v>4308</v>
      </c>
      <c r="C5958" t="s">
        <v>215</v>
      </c>
      <c r="D5958" t="s">
        <v>146</v>
      </c>
    </row>
    <row r="5959" spans="1:4">
      <c r="A5959" t="s">
        <v>11750</v>
      </c>
      <c r="B5959">
        <v>4309</v>
      </c>
      <c r="C5959" t="s">
        <v>11751</v>
      </c>
      <c r="D5959" t="s">
        <v>6260</v>
      </c>
    </row>
    <row r="5960" spans="1:4">
      <c r="A5960" t="s">
        <v>17388</v>
      </c>
      <c r="B5960">
        <v>45387</v>
      </c>
      <c r="C5960" t="s">
        <v>8071</v>
      </c>
      <c r="D5960" t="s">
        <v>6260</v>
      </c>
    </row>
    <row r="5961" spans="1:4">
      <c r="A5961" t="s">
        <v>2893</v>
      </c>
      <c r="B5961">
        <v>24192</v>
      </c>
      <c r="C5961" t="s">
        <v>2894</v>
      </c>
      <c r="D5961" t="s">
        <v>146</v>
      </c>
    </row>
    <row r="5962" spans="1:4">
      <c r="A5962" t="s">
        <v>11752</v>
      </c>
      <c r="B5962">
        <v>29207</v>
      </c>
      <c r="C5962" t="s">
        <v>11519</v>
      </c>
      <c r="D5962" t="s">
        <v>6260</v>
      </c>
    </row>
    <row r="5963" spans="1:4">
      <c r="A5963" t="s">
        <v>17277</v>
      </c>
      <c r="B5963">
        <v>44506</v>
      </c>
      <c r="C5963" t="s">
        <v>17278</v>
      </c>
      <c r="D5963" t="s">
        <v>6260</v>
      </c>
    </row>
    <row r="5964" spans="1:4">
      <c r="A5964" t="s">
        <v>11753</v>
      </c>
      <c r="B5964">
        <v>24728</v>
      </c>
      <c r="C5964" t="s">
        <v>11521</v>
      </c>
      <c r="D5964" t="s">
        <v>6260</v>
      </c>
    </row>
    <row r="5965" spans="1:4">
      <c r="A5965" t="s">
        <v>11754</v>
      </c>
      <c r="B5965">
        <v>24729</v>
      </c>
      <c r="C5965" t="s">
        <v>6781</v>
      </c>
      <c r="D5965" t="s">
        <v>6260</v>
      </c>
    </row>
    <row r="5966" spans="1:4">
      <c r="A5966" t="s">
        <v>11755</v>
      </c>
      <c r="B5966">
        <v>26225</v>
      </c>
      <c r="C5966" t="s">
        <v>11756</v>
      </c>
      <c r="D5966" t="s">
        <v>6260</v>
      </c>
    </row>
    <row r="5967" spans="1:4">
      <c r="A5967" t="s">
        <v>11757</v>
      </c>
      <c r="B5967">
        <v>23200</v>
      </c>
      <c r="C5967" t="s">
        <v>7035</v>
      </c>
      <c r="D5967" t="s">
        <v>6337</v>
      </c>
    </row>
    <row r="5968" spans="1:4">
      <c r="A5968" t="s">
        <v>2286</v>
      </c>
      <c r="B5968">
        <v>655</v>
      </c>
      <c r="C5968" t="s">
        <v>432</v>
      </c>
      <c r="D5968" t="s">
        <v>146</v>
      </c>
    </row>
    <row r="5969" spans="1:4">
      <c r="A5969" t="s">
        <v>11758</v>
      </c>
      <c r="B5969">
        <v>2603</v>
      </c>
      <c r="C5969" t="s">
        <v>8343</v>
      </c>
      <c r="D5969" t="s">
        <v>6260</v>
      </c>
    </row>
    <row r="5970" spans="1:4">
      <c r="A5970" t="s">
        <v>11759</v>
      </c>
      <c r="B5970">
        <v>22204</v>
      </c>
      <c r="C5970" t="s">
        <v>11760</v>
      </c>
      <c r="D5970" t="s">
        <v>6260</v>
      </c>
    </row>
    <row r="5971" spans="1:4">
      <c r="A5971" t="s">
        <v>11761</v>
      </c>
      <c r="B5971">
        <v>2604</v>
      </c>
      <c r="C5971" t="s">
        <v>11762</v>
      </c>
      <c r="D5971" t="s">
        <v>6260</v>
      </c>
    </row>
    <row r="5972" spans="1:4">
      <c r="A5972" t="s">
        <v>11763</v>
      </c>
      <c r="B5972">
        <v>22205</v>
      </c>
      <c r="C5972" t="s">
        <v>11764</v>
      </c>
      <c r="D5972" t="s">
        <v>6260</v>
      </c>
    </row>
    <row r="5973" spans="1:4">
      <c r="A5973" t="s">
        <v>11765</v>
      </c>
      <c r="B5973">
        <v>22206</v>
      </c>
      <c r="C5973" t="s">
        <v>455</v>
      </c>
      <c r="D5973" t="s">
        <v>6260</v>
      </c>
    </row>
    <row r="5974" spans="1:4">
      <c r="A5974" t="s">
        <v>11766</v>
      </c>
      <c r="B5974">
        <v>2609</v>
      </c>
      <c r="C5974" t="s">
        <v>11767</v>
      </c>
      <c r="D5974" t="s">
        <v>6260</v>
      </c>
    </row>
    <row r="5975" spans="1:4">
      <c r="A5975" t="s">
        <v>11768</v>
      </c>
      <c r="B5975">
        <v>22207</v>
      </c>
      <c r="C5975" t="s">
        <v>6293</v>
      </c>
      <c r="D5975" t="s">
        <v>6260</v>
      </c>
    </row>
    <row r="5976" spans="1:4">
      <c r="A5976" t="s">
        <v>11769</v>
      </c>
      <c r="B5976">
        <v>27264</v>
      </c>
      <c r="C5976" t="s">
        <v>578</v>
      </c>
      <c r="D5976" t="s">
        <v>6260</v>
      </c>
    </row>
    <row r="5977" spans="1:4">
      <c r="A5977" t="s">
        <v>11770</v>
      </c>
      <c r="B5977">
        <v>2610</v>
      </c>
      <c r="C5977" t="s">
        <v>9826</v>
      </c>
      <c r="D5977" t="s">
        <v>6260</v>
      </c>
    </row>
    <row r="5978" spans="1:4">
      <c r="A5978" t="s">
        <v>11771</v>
      </c>
      <c r="B5978">
        <v>2605</v>
      </c>
      <c r="C5978" t="s">
        <v>11772</v>
      </c>
      <c r="D5978" t="s">
        <v>6260</v>
      </c>
    </row>
    <row r="5979" spans="1:4">
      <c r="A5979" t="s">
        <v>11773</v>
      </c>
      <c r="B5979">
        <v>2607</v>
      </c>
      <c r="C5979" t="s">
        <v>455</v>
      </c>
      <c r="D5979" t="s">
        <v>6260</v>
      </c>
    </row>
    <row r="5980" spans="1:4">
      <c r="A5980" t="s">
        <v>11774</v>
      </c>
      <c r="B5980">
        <v>2606</v>
      </c>
      <c r="C5980" t="s">
        <v>8025</v>
      </c>
      <c r="D5980" t="s">
        <v>6260</v>
      </c>
    </row>
    <row r="5981" spans="1:4">
      <c r="A5981" t="s">
        <v>11775</v>
      </c>
      <c r="B5981">
        <v>2608</v>
      </c>
      <c r="C5981" t="s">
        <v>11776</v>
      </c>
      <c r="D5981" t="s">
        <v>6260</v>
      </c>
    </row>
    <row r="5982" spans="1:4">
      <c r="A5982" t="s">
        <v>2284</v>
      </c>
      <c r="B5982">
        <v>653</v>
      </c>
      <c r="C5982" t="s">
        <v>2285</v>
      </c>
      <c r="D5982" t="s">
        <v>157</v>
      </c>
    </row>
    <row r="5983" spans="1:4">
      <c r="A5983" t="s">
        <v>11777</v>
      </c>
      <c r="B5983">
        <v>22208</v>
      </c>
      <c r="C5983" t="s">
        <v>2285</v>
      </c>
      <c r="D5983" t="s">
        <v>6359</v>
      </c>
    </row>
    <row r="5984" spans="1:4">
      <c r="A5984" t="s">
        <v>11778</v>
      </c>
      <c r="B5984">
        <v>22209</v>
      </c>
      <c r="C5984" t="s">
        <v>2285</v>
      </c>
      <c r="D5984" t="s">
        <v>6406</v>
      </c>
    </row>
    <row r="5985" spans="1:4">
      <c r="A5985" t="s">
        <v>11779</v>
      </c>
      <c r="B5985">
        <v>22222</v>
      </c>
      <c r="C5985" t="s">
        <v>11780</v>
      </c>
      <c r="D5985" t="s">
        <v>6359</v>
      </c>
    </row>
    <row r="5986" spans="1:4">
      <c r="A5986" t="s">
        <v>800</v>
      </c>
      <c r="B5986">
        <v>22223</v>
      </c>
      <c r="C5986" t="s">
        <v>801</v>
      </c>
      <c r="D5986" t="s">
        <v>146</v>
      </c>
    </row>
    <row r="5987" spans="1:4">
      <c r="A5987" t="s">
        <v>11781</v>
      </c>
      <c r="B5987">
        <v>22224</v>
      </c>
      <c r="C5987" t="s">
        <v>11782</v>
      </c>
      <c r="D5987" t="s">
        <v>6260</v>
      </c>
    </row>
    <row r="5988" spans="1:4">
      <c r="A5988" t="s">
        <v>11783</v>
      </c>
      <c r="B5988">
        <v>22225</v>
      </c>
      <c r="C5988" t="s">
        <v>11784</v>
      </c>
      <c r="D5988" t="s">
        <v>6260</v>
      </c>
    </row>
    <row r="5989" spans="1:4">
      <c r="A5989" t="s">
        <v>11785</v>
      </c>
      <c r="B5989">
        <v>22226</v>
      </c>
      <c r="D5989" t="s">
        <v>6260</v>
      </c>
    </row>
    <row r="5990" spans="1:4">
      <c r="A5990" t="s">
        <v>11786</v>
      </c>
      <c r="B5990">
        <v>22227</v>
      </c>
      <c r="D5990" t="s">
        <v>6260</v>
      </c>
    </row>
    <row r="5991" spans="1:4">
      <c r="A5991" t="s">
        <v>11787</v>
      </c>
      <c r="B5991">
        <v>43134</v>
      </c>
      <c r="C5991" t="s">
        <v>11788</v>
      </c>
      <c r="D5991" t="s">
        <v>6260</v>
      </c>
    </row>
    <row r="5992" spans="1:4">
      <c r="A5992" t="s">
        <v>11789</v>
      </c>
      <c r="B5992">
        <v>43135</v>
      </c>
      <c r="C5992" t="s">
        <v>11790</v>
      </c>
      <c r="D5992" t="s">
        <v>6260</v>
      </c>
    </row>
    <row r="5993" spans="1:4">
      <c r="A5993" t="s">
        <v>11791</v>
      </c>
      <c r="B5993">
        <v>43136</v>
      </c>
      <c r="C5993" t="s">
        <v>11788</v>
      </c>
      <c r="D5993" t="s">
        <v>6260</v>
      </c>
    </row>
    <row r="5994" spans="1:4">
      <c r="A5994" t="s">
        <v>6011</v>
      </c>
      <c r="B5994">
        <v>42194</v>
      </c>
      <c r="C5994" t="s">
        <v>6012</v>
      </c>
      <c r="D5994" t="s">
        <v>157</v>
      </c>
    </row>
    <row r="5995" spans="1:4">
      <c r="A5995" t="s">
        <v>4659</v>
      </c>
      <c r="B5995">
        <v>31179</v>
      </c>
      <c r="C5995" t="s">
        <v>4660</v>
      </c>
      <c r="D5995" t="s">
        <v>146</v>
      </c>
    </row>
    <row r="5996" spans="1:4">
      <c r="A5996" t="s">
        <v>11792</v>
      </c>
      <c r="B5996">
        <v>31242</v>
      </c>
      <c r="C5996" t="s">
        <v>11793</v>
      </c>
      <c r="D5996" t="s">
        <v>6260</v>
      </c>
    </row>
    <row r="5997" spans="1:4">
      <c r="A5997" t="s">
        <v>4632</v>
      </c>
      <c r="B5997">
        <v>4439</v>
      </c>
      <c r="C5997" t="s">
        <v>4633</v>
      </c>
      <c r="D5997" t="s">
        <v>146</v>
      </c>
    </row>
    <row r="5998" spans="1:4">
      <c r="A5998" t="s">
        <v>11794</v>
      </c>
      <c r="B5998">
        <v>4440</v>
      </c>
      <c r="C5998" t="s">
        <v>11795</v>
      </c>
      <c r="D5998" t="s">
        <v>6260</v>
      </c>
    </row>
    <row r="5999" spans="1:4">
      <c r="A5999" t="s">
        <v>4277</v>
      </c>
      <c r="B5999">
        <v>30342</v>
      </c>
      <c r="C5999" t="s">
        <v>4278</v>
      </c>
      <c r="D5999" t="s">
        <v>146</v>
      </c>
    </row>
    <row r="6000" spans="1:4">
      <c r="A6000" t="s">
        <v>11796</v>
      </c>
      <c r="B6000">
        <v>41681</v>
      </c>
      <c r="C6000" t="s">
        <v>11797</v>
      </c>
      <c r="D6000" t="s">
        <v>6260</v>
      </c>
    </row>
    <row r="6001" spans="1:4">
      <c r="A6001" t="s">
        <v>11798</v>
      </c>
      <c r="B6001">
        <v>30678</v>
      </c>
      <c r="D6001" t="s">
        <v>6340</v>
      </c>
    </row>
    <row r="6002" spans="1:4">
      <c r="A6002" t="s">
        <v>11799</v>
      </c>
      <c r="B6002">
        <v>35109</v>
      </c>
      <c r="C6002" t="s">
        <v>8069</v>
      </c>
      <c r="D6002" t="s">
        <v>6260</v>
      </c>
    </row>
    <row r="6003" spans="1:4">
      <c r="A6003" t="s">
        <v>11800</v>
      </c>
      <c r="B6003">
        <v>30793</v>
      </c>
      <c r="C6003" t="s">
        <v>3102</v>
      </c>
      <c r="D6003" t="s">
        <v>6260</v>
      </c>
    </row>
    <row r="6004" spans="1:4">
      <c r="A6004" t="s">
        <v>3480</v>
      </c>
      <c r="B6004">
        <v>29527</v>
      </c>
      <c r="C6004" t="s">
        <v>3481</v>
      </c>
      <c r="D6004" t="s">
        <v>146</v>
      </c>
    </row>
    <row r="6005" spans="1:4">
      <c r="A6005" t="s">
        <v>11801</v>
      </c>
      <c r="B6005">
        <v>29707</v>
      </c>
      <c r="C6005" t="s">
        <v>11802</v>
      </c>
      <c r="D6005" t="s">
        <v>6260</v>
      </c>
    </row>
    <row r="6006" spans="1:4">
      <c r="A6006" t="s">
        <v>3101</v>
      </c>
      <c r="B6006">
        <v>23355</v>
      </c>
      <c r="C6006" t="s">
        <v>3102</v>
      </c>
      <c r="D6006" t="s">
        <v>157</v>
      </c>
    </row>
    <row r="6007" spans="1:4">
      <c r="A6007" t="s">
        <v>1859</v>
      </c>
      <c r="B6007">
        <v>2679</v>
      </c>
      <c r="C6007" t="s">
        <v>1860</v>
      </c>
      <c r="D6007" t="s">
        <v>146</v>
      </c>
    </row>
    <row r="6008" spans="1:4">
      <c r="A6008" t="s">
        <v>11803</v>
      </c>
      <c r="B6008">
        <v>2680</v>
      </c>
      <c r="C6008" t="s">
        <v>6909</v>
      </c>
      <c r="D6008" t="s">
        <v>6260</v>
      </c>
    </row>
    <row r="6009" spans="1:4">
      <c r="A6009" t="s">
        <v>11804</v>
      </c>
      <c r="B6009">
        <v>2681</v>
      </c>
      <c r="C6009" t="s">
        <v>1698</v>
      </c>
      <c r="D6009" t="s">
        <v>6260</v>
      </c>
    </row>
    <row r="6010" spans="1:4">
      <c r="A6010" t="s">
        <v>11805</v>
      </c>
      <c r="B6010">
        <v>2682</v>
      </c>
      <c r="C6010" t="s">
        <v>8646</v>
      </c>
      <c r="D6010" t="s">
        <v>6260</v>
      </c>
    </row>
    <row r="6011" spans="1:4">
      <c r="A6011" t="s">
        <v>11806</v>
      </c>
      <c r="B6011">
        <v>2683</v>
      </c>
      <c r="C6011" t="s">
        <v>8025</v>
      </c>
      <c r="D6011" t="s">
        <v>6260</v>
      </c>
    </row>
    <row r="6012" spans="1:4">
      <c r="A6012" t="s">
        <v>11807</v>
      </c>
      <c r="B6012">
        <v>2684</v>
      </c>
      <c r="C6012" t="s">
        <v>6509</v>
      </c>
      <c r="D6012" t="s">
        <v>6260</v>
      </c>
    </row>
    <row r="6013" spans="1:4">
      <c r="A6013" t="s">
        <v>11808</v>
      </c>
      <c r="B6013">
        <v>22228</v>
      </c>
      <c r="C6013" t="s">
        <v>608</v>
      </c>
      <c r="D6013" t="s">
        <v>6359</v>
      </c>
    </row>
    <row r="6014" spans="1:4">
      <c r="A6014" t="s">
        <v>2362</v>
      </c>
      <c r="B6014">
        <v>3975</v>
      </c>
      <c r="C6014" t="s">
        <v>653</v>
      </c>
      <c r="D6014" t="s">
        <v>157</v>
      </c>
    </row>
    <row r="6015" spans="1:4">
      <c r="A6015" t="s">
        <v>11809</v>
      </c>
      <c r="B6015">
        <v>24730</v>
      </c>
      <c r="C6015" t="s">
        <v>653</v>
      </c>
      <c r="D6015" t="s">
        <v>6406</v>
      </c>
    </row>
    <row r="6016" spans="1:4">
      <c r="A6016" t="s">
        <v>3351</v>
      </c>
      <c r="B6016">
        <v>29283</v>
      </c>
      <c r="C6016" t="s">
        <v>3352</v>
      </c>
      <c r="D6016" t="s">
        <v>146</v>
      </c>
    </row>
    <row r="6017" spans="1:4">
      <c r="A6017" t="s">
        <v>11810</v>
      </c>
      <c r="B6017">
        <v>29516</v>
      </c>
      <c r="C6017" t="s">
        <v>8558</v>
      </c>
      <c r="D6017" t="s">
        <v>6260</v>
      </c>
    </row>
    <row r="6018" spans="1:4">
      <c r="A6018" t="s">
        <v>11811</v>
      </c>
      <c r="B6018">
        <v>30343</v>
      </c>
      <c r="C6018" t="s">
        <v>11812</v>
      </c>
      <c r="D6018" t="s">
        <v>6260</v>
      </c>
    </row>
    <row r="6019" spans="1:4">
      <c r="A6019" t="s">
        <v>11813</v>
      </c>
      <c r="B6019">
        <v>24193</v>
      </c>
      <c r="C6019" t="s">
        <v>8562</v>
      </c>
      <c r="D6019" t="s">
        <v>6337</v>
      </c>
    </row>
    <row r="6020" spans="1:4">
      <c r="A6020" t="s">
        <v>1345</v>
      </c>
      <c r="B6020">
        <v>26222</v>
      </c>
      <c r="C6020" t="s">
        <v>1346</v>
      </c>
      <c r="D6020" t="s">
        <v>157</v>
      </c>
    </row>
    <row r="6021" spans="1:4">
      <c r="A6021" t="s">
        <v>11814</v>
      </c>
      <c r="B6021">
        <v>40506</v>
      </c>
      <c r="C6021" t="s">
        <v>11815</v>
      </c>
      <c r="D6021" t="s">
        <v>6359</v>
      </c>
    </row>
    <row r="6022" spans="1:4">
      <c r="A6022" t="s">
        <v>232</v>
      </c>
      <c r="B6022">
        <v>2900</v>
      </c>
      <c r="D6022" t="s">
        <v>146</v>
      </c>
    </row>
    <row r="6023" spans="1:4">
      <c r="A6023" t="s">
        <v>798</v>
      </c>
      <c r="B6023">
        <v>22229</v>
      </c>
      <c r="C6023" t="s">
        <v>799</v>
      </c>
      <c r="D6023" t="s">
        <v>146</v>
      </c>
    </row>
    <row r="6024" spans="1:4">
      <c r="A6024" t="s">
        <v>11816</v>
      </c>
      <c r="B6024">
        <v>22230</v>
      </c>
      <c r="C6024" t="s">
        <v>11817</v>
      </c>
      <c r="D6024" t="s">
        <v>6260</v>
      </c>
    </row>
    <row r="6025" spans="1:4">
      <c r="A6025" t="s">
        <v>3270</v>
      </c>
      <c r="B6025">
        <v>23783</v>
      </c>
      <c r="C6025" t="s">
        <v>171</v>
      </c>
      <c r="D6025" t="s">
        <v>146</v>
      </c>
    </row>
    <row r="6026" spans="1:4">
      <c r="A6026" t="s">
        <v>11818</v>
      </c>
      <c r="B6026">
        <v>24194</v>
      </c>
      <c r="C6026" t="s">
        <v>11819</v>
      </c>
      <c r="D6026" t="s">
        <v>6260</v>
      </c>
    </row>
    <row r="6027" spans="1:4">
      <c r="A6027" t="s">
        <v>11820</v>
      </c>
      <c r="B6027">
        <v>24195</v>
      </c>
      <c r="C6027" t="s">
        <v>6741</v>
      </c>
      <c r="D6027" t="s">
        <v>6260</v>
      </c>
    </row>
    <row r="6028" spans="1:4">
      <c r="A6028" t="s">
        <v>11821</v>
      </c>
      <c r="B6028">
        <v>31072</v>
      </c>
      <c r="C6028" t="s">
        <v>11822</v>
      </c>
      <c r="D6028" t="s">
        <v>6260</v>
      </c>
    </row>
    <row r="6029" spans="1:4">
      <c r="A6029" t="s">
        <v>11823</v>
      </c>
      <c r="B6029">
        <v>30346</v>
      </c>
      <c r="C6029" t="s">
        <v>11824</v>
      </c>
      <c r="D6029" t="s">
        <v>6260</v>
      </c>
    </row>
    <row r="6030" spans="1:4">
      <c r="A6030" t="s">
        <v>11825</v>
      </c>
      <c r="B6030">
        <v>30254</v>
      </c>
      <c r="C6030" t="s">
        <v>6789</v>
      </c>
      <c r="D6030" t="s">
        <v>6260</v>
      </c>
    </row>
    <row r="6031" spans="1:4">
      <c r="A6031" t="s">
        <v>11826</v>
      </c>
      <c r="B6031">
        <v>24196</v>
      </c>
      <c r="C6031" t="s">
        <v>1413</v>
      </c>
      <c r="D6031" t="s">
        <v>6260</v>
      </c>
    </row>
    <row r="6032" spans="1:4">
      <c r="A6032" t="s">
        <v>11827</v>
      </c>
      <c r="B6032">
        <v>36836</v>
      </c>
      <c r="C6032" t="s">
        <v>11828</v>
      </c>
      <c r="D6032" t="s">
        <v>6260</v>
      </c>
    </row>
    <row r="6033" spans="1:4">
      <c r="A6033" t="s">
        <v>11829</v>
      </c>
      <c r="B6033">
        <v>35081</v>
      </c>
      <c r="C6033" t="s">
        <v>6789</v>
      </c>
      <c r="D6033" t="s">
        <v>6260</v>
      </c>
    </row>
    <row r="6034" spans="1:4">
      <c r="A6034" t="s">
        <v>11830</v>
      </c>
      <c r="B6034">
        <v>24197</v>
      </c>
      <c r="C6034" t="s">
        <v>11831</v>
      </c>
      <c r="D6034" t="s">
        <v>6260</v>
      </c>
    </row>
    <row r="6035" spans="1:4">
      <c r="A6035" t="s">
        <v>11832</v>
      </c>
      <c r="B6035">
        <v>35082</v>
      </c>
      <c r="C6035" t="s">
        <v>7087</v>
      </c>
      <c r="D6035" t="s">
        <v>6260</v>
      </c>
    </row>
    <row r="6036" spans="1:4">
      <c r="A6036" t="s">
        <v>3063</v>
      </c>
      <c r="B6036">
        <v>23299</v>
      </c>
      <c r="C6036" t="s">
        <v>1096</v>
      </c>
      <c r="D6036" t="s">
        <v>157</v>
      </c>
    </row>
    <row r="6037" spans="1:4">
      <c r="A6037" t="s">
        <v>11833</v>
      </c>
      <c r="B6037">
        <v>23061</v>
      </c>
      <c r="C6037" t="s">
        <v>11834</v>
      </c>
      <c r="D6037" t="s">
        <v>6397</v>
      </c>
    </row>
    <row r="6038" spans="1:4">
      <c r="A6038" t="s">
        <v>1858</v>
      </c>
      <c r="B6038">
        <v>69</v>
      </c>
      <c r="C6038" t="s">
        <v>1630</v>
      </c>
      <c r="D6038" t="s">
        <v>146</v>
      </c>
    </row>
    <row r="6039" spans="1:4">
      <c r="A6039" t="s">
        <v>11835</v>
      </c>
      <c r="B6039">
        <v>70</v>
      </c>
      <c r="C6039" t="s">
        <v>11836</v>
      </c>
      <c r="D6039" t="s">
        <v>6260</v>
      </c>
    </row>
    <row r="6040" spans="1:4">
      <c r="A6040" t="s">
        <v>11837</v>
      </c>
      <c r="B6040">
        <v>71</v>
      </c>
      <c r="C6040" t="s">
        <v>11838</v>
      </c>
      <c r="D6040" t="s">
        <v>6260</v>
      </c>
    </row>
    <row r="6041" spans="1:4">
      <c r="A6041" t="s">
        <v>11839</v>
      </c>
      <c r="B6041">
        <v>72</v>
      </c>
      <c r="C6041" t="s">
        <v>11840</v>
      </c>
      <c r="D6041" t="s">
        <v>6260</v>
      </c>
    </row>
    <row r="6042" spans="1:4">
      <c r="A6042" t="s">
        <v>11841</v>
      </c>
      <c r="B6042">
        <v>73</v>
      </c>
      <c r="C6042" t="s">
        <v>1933</v>
      </c>
      <c r="D6042" t="s">
        <v>6260</v>
      </c>
    </row>
    <row r="6043" spans="1:4">
      <c r="A6043" t="s">
        <v>11842</v>
      </c>
      <c r="B6043">
        <v>74</v>
      </c>
      <c r="C6043" t="s">
        <v>11836</v>
      </c>
      <c r="D6043" t="s">
        <v>6260</v>
      </c>
    </row>
    <row r="6044" spans="1:4">
      <c r="A6044" t="s">
        <v>11843</v>
      </c>
      <c r="B6044">
        <v>75</v>
      </c>
      <c r="C6044" t="s">
        <v>11838</v>
      </c>
      <c r="D6044" t="s">
        <v>6260</v>
      </c>
    </row>
    <row r="6045" spans="1:4">
      <c r="A6045" t="s">
        <v>11844</v>
      </c>
      <c r="B6045">
        <v>76</v>
      </c>
      <c r="C6045" t="s">
        <v>11845</v>
      </c>
      <c r="D6045" t="s">
        <v>6260</v>
      </c>
    </row>
    <row r="6046" spans="1:4">
      <c r="A6046" t="s">
        <v>11846</v>
      </c>
      <c r="B6046">
        <v>77</v>
      </c>
      <c r="C6046" t="s">
        <v>1986</v>
      </c>
      <c r="D6046" t="s">
        <v>6260</v>
      </c>
    </row>
    <row r="6047" spans="1:4">
      <c r="A6047" t="s">
        <v>11847</v>
      </c>
      <c r="B6047">
        <v>2259</v>
      </c>
      <c r="C6047" t="s">
        <v>9475</v>
      </c>
      <c r="D6047" t="s">
        <v>6260</v>
      </c>
    </row>
    <row r="6048" spans="1:4">
      <c r="A6048" t="s">
        <v>11848</v>
      </c>
      <c r="B6048">
        <v>78</v>
      </c>
      <c r="C6048" t="s">
        <v>11849</v>
      </c>
      <c r="D6048" t="s">
        <v>6260</v>
      </c>
    </row>
    <row r="6049" spans="1:4">
      <c r="A6049" t="s">
        <v>11850</v>
      </c>
      <c r="B6049">
        <v>79</v>
      </c>
      <c r="C6049" t="s">
        <v>11851</v>
      </c>
      <c r="D6049" t="s">
        <v>6260</v>
      </c>
    </row>
    <row r="6050" spans="1:4">
      <c r="A6050" t="s">
        <v>11852</v>
      </c>
      <c r="B6050">
        <v>80</v>
      </c>
      <c r="C6050" t="s">
        <v>1498</v>
      </c>
      <c r="D6050" t="s">
        <v>6260</v>
      </c>
    </row>
    <row r="6051" spans="1:4">
      <c r="A6051" t="s">
        <v>11853</v>
      </c>
      <c r="B6051">
        <v>81</v>
      </c>
      <c r="C6051" t="s">
        <v>11836</v>
      </c>
      <c r="D6051" t="s">
        <v>6260</v>
      </c>
    </row>
    <row r="6052" spans="1:4">
      <c r="A6052" t="s">
        <v>11854</v>
      </c>
      <c r="B6052">
        <v>82</v>
      </c>
      <c r="C6052" t="s">
        <v>11855</v>
      </c>
      <c r="D6052" t="s">
        <v>6260</v>
      </c>
    </row>
    <row r="6053" spans="1:4">
      <c r="A6053" t="s">
        <v>11856</v>
      </c>
      <c r="B6053">
        <v>83</v>
      </c>
      <c r="C6053" t="s">
        <v>11857</v>
      </c>
      <c r="D6053" t="s">
        <v>6260</v>
      </c>
    </row>
    <row r="6054" spans="1:4">
      <c r="A6054" t="s">
        <v>11858</v>
      </c>
      <c r="B6054">
        <v>2260</v>
      </c>
      <c r="C6054" t="s">
        <v>11859</v>
      </c>
      <c r="D6054" t="s">
        <v>6260</v>
      </c>
    </row>
    <row r="6055" spans="1:4">
      <c r="A6055" t="s">
        <v>11860</v>
      </c>
      <c r="B6055">
        <v>84</v>
      </c>
      <c r="C6055" t="s">
        <v>4973</v>
      </c>
      <c r="D6055" t="s">
        <v>6260</v>
      </c>
    </row>
    <row r="6056" spans="1:4">
      <c r="A6056" t="s">
        <v>11861</v>
      </c>
      <c r="B6056">
        <v>85</v>
      </c>
      <c r="C6056" t="s">
        <v>11862</v>
      </c>
      <c r="D6056" t="s">
        <v>6260</v>
      </c>
    </row>
    <row r="6057" spans="1:4">
      <c r="A6057" t="s">
        <v>11863</v>
      </c>
      <c r="B6057">
        <v>33830</v>
      </c>
      <c r="C6057" t="s">
        <v>1636</v>
      </c>
      <c r="D6057" t="s">
        <v>6260</v>
      </c>
    </row>
    <row r="6058" spans="1:4">
      <c r="A6058" t="s">
        <v>11864</v>
      </c>
      <c r="B6058">
        <v>86</v>
      </c>
      <c r="C6058" t="s">
        <v>1986</v>
      </c>
      <c r="D6058" t="s">
        <v>6260</v>
      </c>
    </row>
    <row r="6059" spans="1:4">
      <c r="A6059" t="s">
        <v>11865</v>
      </c>
      <c r="B6059">
        <v>87</v>
      </c>
      <c r="C6059" t="s">
        <v>11849</v>
      </c>
      <c r="D6059" t="s">
        <v>6260</v>
      </c>
    </row>
    <row r="6060" spans="1:4">
      <c r="A6060" t="s">
        <v>11866</v>
      </c>
      <c r="B6060">
        <v>88</v>
      </c>
      <c r="C6060" t="s">
        <v>11867</v>
      </c>
      <c r="D6060" t="s">
        <v>6260</v>
      </c>
    </row>
    <row r="6061" spans="1:4">
      <c r="A6061" t="s">
        <v>11868</v>
      </c>
      <c r="B6061">
        <v>89</v>
      </c>
      <c r="C6061" t="s">
        <v>11836</v>
      </c>
      <c r="D6061" t="s">
        <v>6260</v>
      </c>
    </row>
    <row r="6062" spans="1:4">
      <c r="A6062" t="s">
        <v>11869</v>
      </c>
      <c r="B6062">
        <v>90</v>
      </c>
      <c r="C6062" t="s">
        <v>11836</v>
      </c>
      <c r="D6062" t="s">
        <v>6260</v>
      </c>
    </row>
    <row r="6063" spans="1:4">
      <c r="A6063" t="s">
        <v>11870</v>
      </c>
      <c r="B6063">
        <v>91</v>
      </c>
      <c r="C6063" t="s">
        <v>11871</v>
      </c>
      <c r="D6063" t="s">
        <v>6260</v>
      </c>
    </row>
    <row r="6064" spans="1:4">
      <c r="A6064" t="s">
        <v>11872</v>
      </c>
      <c r="B6064">
        <v>92</v>
      </c>
      <c r="C6064" t="s">
        <v>11873</v>
      </c>
      <c r="D6064" t="s">
        <v>6260</v>
      </c>
    </row>
    <row r="6065" spans="1:4">
      <c r="A6065" t="s">
        <v>11874</v>
      </c>
      <c r="B6065">
        <v>93</v>
      </c>
      <c r="C6065" t="s">
        <v>1933</v>
      </c>
      <c r="D6065" t="s">
        <v>6260</v>
      </c>
    </row>
    <row r="6066" spans="1:4">
      <c r="A6066" t="s">
        <v>11875</v>
      </c>
      <c r="B6066">
        <v>94</v>
      </c>
      <c r="C6066" t="s">
        <v>11871</v>
      </c>
      <c r="D6066" t="s">
        <v>6260</v>
      </c>
    </row>
    <row r="6067" spans="1:4">
      <c r="A6067" t="s">
        <v>11876</v>
      </c>
      <c r="B6067">
        <v>95</v>
      </c>
      <c r="C6067" t="s">
        <v>11877</v>
      </c>
      <c r="D6067" t="s">
        <v>6260</v>
      </c>
    </row>
    <row r="6068" spans="1:4">
      <c r="A6068" t="s">
        <v>11878</v>
      </c>
      <c r="B6068">
        <v>96</v>
      </c>
      <c r="C6068" t="s">
        <v>11879</v>
      </c>
      <c r="D6068" t="s">
        <v>6260</v>
      </c>
    </row>
    <row r="6069" spans="1:4">
      <c r="A6069" t="s">
        <v>11880</v>
      </c>
      <c r="B6069">
        <v>97</v>
      </c>
      <c r="C6069" t="s">
        <v>11881</v>
      </c>
      <c r="D6069" t="s">
        <v>6260</v>
      </c>
    </row>
    <row r="6070" spans="1:4">
      <c r="A6070" t="s">
        <v>11882</v>
      </c>
      <c r="B6070">
        <v>98</v>
      </c>
      <c r="C6070" t="s">
        <v>11836</v>
      </c>
      <c r="D6070" t="s">
        <v>6260</v>
      </c>
    </row>
    <row r="6071" spans="1:4">
      <c r="A6071" t="s">
        <v>11883</v>
      </c>
      <c r="B6071">
        <v>99</v>
      </c>
      <c r="C6071" t="s">
        <v>11884</v>
      </c>
      <c r="D6071" t="s">
        <v>6260</v>
      </c>
    </row>
    <row r="6072" spans="1:4">
      <c r="A6072" t="s">
        <v>11885</v>
      </c>
      <c r="B6072">
        <v>100</v>
      </c>
      <c r="C6072" t="s">
        <v>11886</v>
      </c>
      <c r="D6072" t="s">
        <v>6260</v>
      </c>
    </row>
    <row r="6073" spans="1:4">
      <c r="A6073" t="s">
        <v>11887</v>
      </c>
      <c r="B6073">
        <v>101</v>
      </c>
      <c r="C6073" t="s">
        <v>11888</v>
      </c>
      <c r="D6073" t="s">
        <v>6260</v>
      </c>
    </row>
    <row r="6074" spans="1:4">
      <c r="A6074" t="s">
        <v>11889</v>
      </c>
      <c r="B6074">
        <v>102</v>
      </c>
      <c r="C6074" t="s">
        <v>11890</v>
      </c>
      <c r="D6074" t="s">
        <v>6260</v>
      </c>
    </row>
    <row r="6075" spans="1:4">
      <c r="A6075" t="s">
        <v>11891</v>
      </c>
      <c r="B6075">
        <v>103</v>
      </c>
      <c r="C6075" t="s">
        <v>11836</v>
      </c>
      <c r="D6075" t="s">
        <v>6260</v>
      </c>
    </row>
    <row r="6076" spans="1:4">
      <c r="A6076" t="s">
        <v>11892</v>
      </c>
      <c r="B6076">
        <v>2258</v>
      </c>
      <c r="C6076" t="s">
        <v>11893</v>
      </c>
      <c r="D6076" t="s">
        <v>6260</v>
      </c>
    </row>
    <row r="6077" spans="1:4">
      <c r="A6077" t="s">
        <v>11894</v>
      </c>
      <c r="B6077">
        <v>104</v>
      </c>
      <c r="C6077" t="s">
        <v>1933</v>
      </c>
      <c r="D6077" t="s">
        <v>6260</v>
      </c>
    </row>
    <row r="6078" spans="1:4">
      <c r="A6078" t="s">
        <v>11895</v>
      </c>
      <c r="B6078">
        <v>105</v>
      </c>
      <c r="C6078" t="s">
        <v>11896</v>
      </c>
      <c r="D6078" t="s">
        <v>6260</v>
      </c>
    </row>
    <row r="6079" spans="1:4">
      <c r="A6079" t="s">
        <v>11897</v>
      </c>
      <c r="B6079">
        <v>106</v>
      </c>
      <c r="C6079" t="s">
        <v>11898</v>
      </c>
      <c r="D6079" t="s">
        <v>6260</v>
      </c>
    </row>
    <row r="6080" spans="1:4">
      <c r="A6080" t="s">
        <v>11899</v>
      </c>
      <c r="B6080">
        <v>107</v>
      </c>
      <c r="C6080" t="s">
        <v>11900</v>
      </c>
      <c r="D6080" t="s">
        <v>6260</v>
      </c>
    </row>
    <row r="6081" spans="1:4">
      <c r="A6081" t="s">
        <v>11901</v>
      </c>
      <c r="B6081">
        <v>108</v>
      </c>
      <c r="C6081" t="s">
        <v>11902</v>
      </c>
      <c r="D6081" t="s">
        <v>6260</v>
      </c>
    </row>
    <row r="6082" spans="1:4">
      <c r="A6082" t="s">
        <v>11903</v>
      </c>
      <c r="B6082">
        <v>109</v>
      </c>
      <c r="C6082" t="s">
        <v>11900</v>
      </c>
      <c r="D6082" t="s">
        <v>6260</v>
      </c>
    </row>
    <row r="6083" spans="1:4">
      <c r="A6083" t="s">
        <v>2323</v>
      </c>
      <c r="B6083">
        <v>66</v>
      </c>
      <c r="D6083" t="s">
        <v>157</v>
      </c>
    </row>
    <row r="6084" spans="1:4">
      <c r="A6084" t="s">
        <v>4904</v>
      </c>
      <c r="B6084">
        <v>31815</v>
      </c>
      <c r="C6084" t="s">
        <v>3843</v>
      </c>
      <c r="D6084" t="s">
        <v>146</v>
      </c>
    </row>
    <row r="6085" spans="1:4">
      <c r="A6085" t="s">
        <v>11904</v>
      </c>
      <c r="B6085">
        <v>31816</v>
      </c>
      <c r="C6085" t="s">
        <v>7016</v>
      </c>
      <c r="D6085" t="s">
        <v>6260</v>
      </c>
    </row>
    <row r="6086" spans="1:4">
      <c r="A6086" t="s">
        <v>4275</v>
      </c>
      <c r="B6086">
        <v>30326</v>
      </c>
      <c r="C6086" t="s">
        <v>4276</v>
      </c>
      <c r="D6086" t="s">
        <v>146</v>
      </c>
    </row>
    <row r="6087" spans="1:4">
      <c r="A6087" t="s">
        <v>11905</v>
      </c>
      <c r="B6087">
        <v>41195</v>
      </c>
      <c r="C6087" t="s">
        <v>11906</v>
      </c>
      <c r="D6087" t="s">
        <v>6260</v>
      </c>
    </row>
    <row r="6088" spans="1:4">
      <c r="A6088" t="s">
        <v>11907</v>
      </c>
      <c r="B6088">
        <v>30680</v>
      </c>
      <c r="C6088" t="s">
        <v>11908</v>
      </c>
      <c r="D6088" t="s">
        <v>6260</v>
      </c>
    </row>
    <row r="6089" spans="1:4">
      <c r="A6089" t="s">
        <v>11909</v>
      </c>
      <c r="B6089">
        <v>39697</v>
      </c>
      <c r="C6089" t="s">
        <v>8534</v>
      </c>
      <c r="D6089" t="s">
        <v>6260</v>
      </c>
    </row>
    <row r="6090" spans="1:4">
      <c r="A6090" t="s">
        <v>5039</v>
      </c>
      <c r="B6090">
        <v>2892</v>
      </c>
      <c r="C6090" t="s">
        <v>202</v>
      </c>
      <c r="D6090" t="s">
        <v>146</v>
      </c>
    </row>
    <row r="6091" spans="1:4">
      <c r="A6091" t="s">
        <v>2270</v>
      </c>
      <c r="B6091">
        <v>697</v>
      </c>
      <c r="C6091" t="s">
        <v>1296</v>
      </c>
      <c r="D6091" t="s">
        <v>146</v>
      </c>
    </row>
    <row r="6092" spans="1:4">
      <c r="A6092" t="s">
        <v>11910</v>
      </c>
      <c r="B6092">
        <v>2659</v>
      </c>
      <c r="C6092" t="s">
        <v>1296</v>
      </c>
      <c r="D6092" t="s">
        <v>6260</v>
      </c>
    </row>
    <row r="6093" spans="1:4">
      <c r="A6093" t="s">
        <v>11911</v>
      </c>
      <c r="B6093">
        <v>2660</v>
      </c>
      <c r="C6093" t="s">
        <v>11912</v>
      </c>
      <c r="D6093" t="s">
        <v>6260</v>
      </c>
    </row>
    <row r="6094" spans="1:4">
      <c r="A6094" t="s">
        <v>11913</v>
      </c>
      <c r="B6094">
        <v>22231</v>
      </c>
      <c r="C6094" t="s">
        <v>515</v>
      </c>
      <c r="D6094" t="s">
        <v>6260</v>
      </c>
    </row>
    <row r="6095" spans="1:4">
      <c r="A6095" t="s">
        <v>11914</v>
      </c>
      <c r="B6095">
        <v>25916</v>
      </c>
      <c r="D6095" t="s">
        <v>6260</v>
      </c>
    </row>
    <row r="6096" spans="1:4">
      <c r="A6096" t="s">
        <v>11915</v>
      </c>
      <c r="B6096">
        <v>2661</v>
      </c>
      <c r="C6096" t="s">
        <v>1296</v>
      </c>
      <c r="D6096" t="s">
        <v>6260</v>
      </c>
    </row>
    <row r="6097" spans="1:4">
      <c r="A6097" t="s">
        <v>11916</v>
      </c>
      <c r="B6097">
        <v>25552</v>
      </c>
      <c r="C6097" t="s">
        <v>455</v>
      </c>
      <c r="D6097" t="s">
        <v>6260</v>
      </c>
    </row>
    <row r="6098" spans="1:4">
      <c r="A6098" t="s">
        <v>4794</v>
      </c>
      <c r="B6098">
        <v>696</v>
      </c>
      <c r="D6098" t="s">
        <v>157</v>
      </c>
    </row>
    <row r="6099" spans="1:4">
      <c r="A6099" t="s">
        <v>11917</v>
      </c>
      <c r="B6099">
        <v>20390</v>
      </c>
      <c r="D6099" t="s">
        <v>6359</v>
      </c>
    </row>
    <row r="6100" spans="1:4">
      <c r="A6100" t="s">
        <v>11918</v>
      </c>
      <c r="B6100">
        <v>22232</v>
      </c>
      <c r="D6100" t="s">
        <v>6406</v>
      </c>
    </row>
    <row r="6101" spans="1:4">
      <c r="A6101" t="s">
        <v>5655</v>
      </c>
      <c r="B6101">
        <v>38760</v>
      </c>
      <c r="C6101" t="s">
        <v>5656</v>
      </c>
      <c r="D6101" t="s">
        <v>157</v>
      </c>
    </row>
    <row r="6102" spans="1:4">
      <c r="A6102" t="s">
        <v>3479</v>
      </c>
      <c r="B6102">
        <v>29573</v>
      </c>
      <c r="C6102" t="s">
        <v>173</v>
      </c>
      <c r="D6102" t="s">
        <v>146</v>
      </c>
    </row>
    <row r="6103" spans="1:4">
      <c r="A6103" t="s">
        <v>11919</v>
      </c>
      <c r="B6103">
        <v>29697</v>
      </c>
      <c r="C6103" t="s">
        <v>6311</v>
      </c>
      <c r="D6103" t="s">
        <v>6260</v>
      </c>
    </row>
    <row r="6104" spans="1:4">
      <c r="A6104" t="s">
        <v>3353</v>
      </c>
      <c r="B6104">
        <v>29310</v>
      </c>
      <c r="C6104" t="s">
        <v>171</v>
      </c>
      <c r="D6104" t="s">
        <v>157</v>
      </c>
    </row>
    <row r="6105" spans="1:4">
      <c r="A6105" t="s">
        <v>1347</v>
      </c>
      <c r="B6105">
        <v>26219</v>
      </c>
      <c r="C6105" t="s">
        <v>1348</v>
      </c>
      <c r="D6105" t="s">
        <v>146</v>
      </c>
    </row>
    <row r="6106" spans="1:4">
      <c r="A6106" t="s">
        <v>11920</v>
      </c>
      <c r="B6106">
        <v>31071</v>
      </c>
      <c r="C6106" t="s">
        <v>11921</v>
      </c>
      <c r="D6106" t="s">
        <v>6260</v>
      </c>
    </row>
    <row r="6107" spans="1:4">
      <c r="A6107" t="s">
        <v>11922</v>
      </c>
      <c r="B6107">
        <v>38748</v>
      </c>
      <c r="C6107" t="s">
        <v>11923</v>
      </c>
      <c r="D6107" t="s">
        <v>6260</v>
      </c>
    </row>
    <row r="6108" spans="1:4">
      <c r="A6108" t="s">
        <v>11924</v>
      </c>
      <c r="B6108">
        <v>29243</v>
      </c>
      <c r="C6108" t="s">
        <v>7066</v>
      </c>
      <c r="D6108" t="s">
        <v>6260</v>
      </c>
    </row>
    <row r="6109" spans="1:4">
      <c r="A6109" t="s">
        <v>11925</v>
      </c>
      <c r="B6109">
        <v>35084</v>
      </c>
      <c r="C6109" t="s">
        <v>11824</v>
      </c>
      <c r="D6109" t="s">
        <v>6260</v>
      </c>
    </row>
    <row r="6110" spans="1:4">
      <c r="A6110" t="s">
        <v>3064</v>
      </c>
      <c r="B6110">
        <v>23300</v>
      </c>
      <c r="C6110" t="s">
        <v>1246</v>
      </c>
      <c r="D6110" t="s">
        <v>157</v>
      </c>
    </row>
    <row r="6111" spans="1:4">
      <c r="A6111" t="s">
        <v>11926</v>
      </c>
      <c r="B6111">
        <v>39573</v>
      </c>
      <c r="C6111" t="s">
        <v>1246</v>
      </c>
      <c r="D6111" t="s">
        <v>6359</v>
      </c>
    </row>
    <row r="6112" spans="1:4">
      <c r="A6112" t="s">
        <v>11927</v>
      </c>
      <c r="B6112">
        <v>39513</v>
      </c>
      <c r="C6112" t="s">
        <v>1246</v>
      </c>
      <c r="D6112" t="s">
        <v>6406</v>
      </c>
    </row>
    <row r="6113" spans="1:4">
      <c r="A6113" t="s">
        <v>5402</v>
      </c>
      <c r="B6113">
        <v>35024</v>
      </c>
      <c r="C6113" t="s">
        <v>2923</v>
      </c>
      <c r="D6113" t="s">
        <v>146</v>
      </c>
    </row>
    <row r="6114" spans="1:4">
      <c r="A6114" t="s">
        <v>17039</v>
      </c>
      <c r="B6114">
        <v>44014</v>
      </c>
      <c r="C6114" t="s">
        <v>17040</v>
      </c>
      <c r="D6114" t="s">
        <v>146</v>
      </c>
    </row>
    <row r="6115" spans="1:4">
      <c r="A6115" t="s">
        <v>17084</v>
      </c>
      <c r="B6115">
        <v>44244</v>
      </c>
      <c r="C6115" t="s">
        <v>6781</v>
      </c>
      <c r="D6115" t="s">
        <v>6260</v>
      </c>
    </row>
    <row r="6116" spans="1:4">
      <c r="A6116" t="s">
        <v>3889</v>
      </c>
      <c r="B6116">
        <v>4605</v>
      </c>
      <c r="C6116" t="s">
        <v>3890</v>
      </c>
      <c r="D6116" t="s">
        <v>146</v>
      </c>
    </row>
    <row r="6117" spans="1:4">
      <c r="A6117" t="s">
        <v>11928</v>
      </c>
      <c r="B6117">
        <v>4606</v>
      </c>
      <c r="C6117" t="s">
        <v>11795</v>
      </c>
      <c r="D6117" t="s">
        <v>6260</v>
      </c>
    </row>
    <row r="6118" spans="1:4">
      <c r="A6118" t="s">
        <v>3891</v>
      </c>
      <c r="B6118">
        <v>4604</v>
      </c>
      <c r="C6118" t="s">
        <v>647</v>
      </c>
      <c r="D6118" t="s">
        <v>157</v>
      </c>
    </row>
    <row r="6119" spans="1:4">
      <c r="A6119" t="s">
        <v>5155</v>
      </c>
      <c r="B6119">
        <v>34029</v>
      </c>
      <c r="C6119" t="s">
        <v>2442</v>
      </c>
      <c r="D6119" t="s">
        <v>146</v>
      </c>
    </row>
    <row r="6120" spans="1:4">
      <c r="A6120" t="s">
        <v>11929</v>
      </c>
      <c r="B6120">
        <v>34171</v>
      </c>
      <c r="C6120" t="s">
        <v>9378</v>
      </c>
      <c r="D6120" t="s">
        <v>6260</v>
      </c>
    </row>
    <row r="6121" spans="1:4">
      <c r="A6121" t="s">
        <v>3538</v>
      </c>
      <c r="B6121">
        <v>29689</v>
      </c>
      <c r="C6121" t="s">
        <v>488</v>
      </c>
      <c r="D6121" t="s">
        <v>157</v>
      </c>
    </row>
    <row r="6122" spans="1:4">
      <c r="A6122" t="s">
        <v>11930</v>
      </c>
      <c r="B6122">
        <v>29555</v>
      </c>
      <c r="C6122" t="s">
        <v>488</v>
      </c>
      <c r="D6122" t="s">
        <v>6406</v>
      </c>
    </row>
    <row r="6123" spans="1:4">
      <c r="A6123" t="s">
        <v>4274</v>
      </c>
      <c r="B6123">
        <v>30371</v>
      </c>
      <c r="C6123" t="s">
        <v>1997</v>
      </c>
      <c r="D6123" t="s">
        <v>146</v>
      </c>
    </row>
    <row r="6124" spans="1:4">
      <c r="A6124" t="s">
        <v>11931</v>
      </c>
      <c r="B6124">
        <v>40505</v>
      </c>
      <c r="C6124" t="s">
        <v>6650</v>
      </c>
      <c r="D6124" t="s">
        <v>6260</v>
      </c>
    </row>
    <row r="6125" spans="1:4">
      <c r="A6125" t="s">
        <v>11932</v>
      </c>
      <c r="B6125">
        <v>31375</v>
      </c>
      <c r="C6125" t="s">
        <v>6650</v>
      </c>
      <c r="D6125" t="s">
        <v>6260</v>
      </c>
    </row>
    <row r="6126" spans="1:4">
      <c r="A6126" t="s">
        <v>11933</v>
      </c>
      <c r="B6126">
        <v>29627</v>
      </c>
      <c r="C6126" t="s">
        <v>11934</v>
      </c>
      <c r="D6126" t="s">
        <v>6260</v>
      </c>
    </row>
    <row r="6127" spans="1:4">
      <c r="A6127" t="s">
        <v>17548</v>
      </c>
      <c r="B6127">
        <v>45746</v>
      </c>
      <c r="C6127" t="s">
        <v>17549</v>
      </c>
      <c r="D6127" t="s">
        <v>6260</v>
      </c>
    </row>
    <row r="6128" spans="1:4">
      <c r="A6128" t="s">
        <v>11935</v>
      </c>
      <c r="B6128">
        <v>35302</v>
      </c>
      <c r="C6128" t="s">
        <v>6675</v>
      </c>
      <c r="D6128" t="s">
        <v>6260</v>
      </c>
    </row>
    <row r="6129" spans="1:4">
      <c r="A6129" t="s">
        <v>796</v>
      </c>
      <c r="B6129">
        <v>22233</v>
      </c>
      <c r="C6129" t="s">
        <v>797</v>
      </c>
      <c r="D6129" t="s">
        <v>146</v>
      </c>
    </row>
    <row r="6130" spans="1:4">
      <c r="A6130" t="s">
        <v>11936</v>
      </c>
      <c r="B6130">
        <v>35303</v>
      </c>
      <c r="C6130" t="s">
        <v>11937</v>
      </c>
      <c r="D6130" t="s">
        <v>6260</v>
      </c>
    </row>
    <row r="6131" spans="1:4">
      <c r="A6131" t="s">
        <v>11938</v>
      </c>
      <c r="B6131">
        <v>22234</v>
      </c>
      <c r="C6131" t="s">
        <v>11939</v>
      </c>
      <c r="D6131" t="s">
        <v>6260</v>
      </c>
    </row>
    <row r="6132" spans="1:4">
      <c r="A6132" t="s">
        <v>11940</v>
      </c>
      <c r="B6132">
        <v>42777</v>
      </c>
      <c r="C6132" t="s">
        <v>16799</v>
      </c>
      <c r="D6132" t="s">
        <v>6260</v>
      </c>
    </row>
    <row r="6133" spans="1:4">
      <c r="A6133" t="s">
        <v>11941</v>
      </c>
      <c r="B6133">
        <v>30048</v>
      </c>
      <c r="C6133" t="s">
        <v>11942</v>
      </c>
      <c r="D6133" t="s">
        <v>6260</v>
      </c>
    </row>
    <row r="6134" spans="1:4">
      <c r="A6134" t="s">
        <v>11943</v>
      </c>
      <c r="B6134">
        <v>29352</v>
      </c>
      <c r="C6134" t="s">
        <v>6282</v>
      </c>
      <c r="D6134" t="s">
        <v>6260</v>
      </c>
    </row>
    <row r="6135" spans="1:4">
      <c r="A6135" t="s">
        <v>3354</v>
      </c>
      <c r="B6135">
        <v>29287</v>
      </c>
      <c r="C6135" t="s">
        <v>3355</v>
      </c>
      <c r="D6135" t="s">
        <v>146</v>
      </c>
    </row>
    <row r="6136" spans="1:4">
      <c r="A6136" t="s">
        <v>11944</v>
      </c>
      <c r="B6136">
        <v>29628</v>
      </c>
      <c r="C6136" t="s">
        <v>11945</v>
      </c>
      <c r="D6136" t="s">
        <v>6260</v>
      </c>
    </row>
    <row r="6137" spans="1:4">
      <c r="A6137" t="s">
        <v>5974</v>
      </c>
      <c r="B6137">
        <v>42069</v>
      </c>
      <c r="C6137" t="s">
        <v>5975</v>
      </c>
      <c r="D6137" t="s">
        <v>146</v>
      </c>
    </row>
    <row r="6138" spans="1:4">
      <c r="A6138" t="s">
        <v>11946</v>
      </c>
      <c r="B6138">
        <v>42195</v>
      </c>
      <c r="C6138" t="s">
        <v>4973</v>
      </c>
      <c r="D6138" t="s">
        <v>6260</v>
      </c>
    </row>
    <row r="6139" spans="1:4">
      <c r="A6139" t="s">
        <v>3710</v>
      </c>
      <c r="B6139">
        <v>22235</v>
      </c>
      <c r="C6139" t="s">
        <v>287</v>
      </c>
      <c r="D6139" t="s">
        <v>157</v>
      </c>
    </row>
    <row r="6140" spans="1:4">
      <c r="A6140" t="s">
        <v>6154</v>
      </c>
      <c r="B6140">
        <v>3208</v>
      </c>
      <c r="C6140" t="s">
        <v>6155</v>
      </c>
      <c r="D6140" t="s">
        <v>157</v>
      </c>
    </row>
    <row r="6141" spans="1:4">
      <c r="A6141" t="s">
        <v>233</v>
      </c>
      <c r="B6141">
        <v>598</v>
      </c>
      <c r="D6141" t="s">
        <v>157</v>
      </c>
    </row>
    <row r="6142" spans="1:4">
      <c r="A6142" t="s">
        <v>1857</v>
      </c>
      <c r="B6142">
        <v>599</v>
      </c>
      <c r="C6142" t="s">
        <v>432</v>
      </c>
      <c r="D6142" t="s">
        <v>146</v>
      </c>
    </row>
    <row r="6143" spans="1:4">
      <c r="A6143" t="s">
        <v>4842</v>
      </c>
      <c r="B6143">
        <v>276</v>
      </c>
      <c r="C6143" t="s">
        <v>1536</v>
      </c>
      <c r="D6143" t="s">
        <v>157</v>
      </c>
    </row>
    <row r="6144" spans="1:4">
      <c r="A6144" t="s">
        <v>11947</v>
      </c>
      <c r="B6144">
        <v>3163</v>
      </c>
      <c r="D6144" t="s">
        <v>6359</v>
      </c>
    </row>
    <row r="6145" spans="1:4">
      <c r="A6145" t="s">
        <v>11948</v>
      </c>
      <c r="B6145">
        <v>3162</v>
      </c>
      <c r="D6145" t="s">
        <v>6397</v>
      </c>
    </row>
    <row r="6146" spans="1:4">
      <c r="A6146" t="s">
        <v>11949</v>
      </c>
      <c r="B6146">
        <v>20391</v>
      </c>
      <c r="C6146" t="s">
        <v>11950</v>
      </c>
      <c r="D6146" t="s">
        <v>6406</v>
      </c>
    </row>
    <row r="6147" spans="1:4">
      <c r="A6147" t="s">
        <v>4841</v>
      </c>
      <c r="B6147">
        <v>280</v>
      </c>
      <c r="C6147" t="s">
        <v>1865</v>
      </c>
      <c r="D6147" t="s">
        <v>146</v>
      </c>
    </row>
    <row r="6148" spans="1:4">
      <c r="A6148" t="s">
        <v>16911</v>
      </c>
      <c r="B6148">
        <v>43859</v>
      </c>
      <c r="C6148" t="s">
        <v>1444</v>
      </c>
      <c r="D6148" t="s">
        <v>6260</v>
      </c>
    </row>
    <row r="6149" spans="1:4">
      <c r="A6149" t="s">
        <v>11951</v>
      </c>
      <c r="B6149">
        <v>34250</v>
      </c>
      <c r="C6149" t="s">
        <v>1444</v>
      </c>
      <c r="D6149" t="s">
        <v>6260</v>
      </c>
    </row>
    <row r="6150" spans="1:4">
      <c r="A6150" t="s">
        <v>11952</v>
      </c>
      <c r="B6150">
        <v>38863</v>
      </c>
      <c r="C6150" t="s">
        <v>1444</v>
      </c>
      <c r="D6150" t="s">
        <v>6260</v>
      </c>
    </row>
    <row r="6151" spans="1:4">
      <c r="A6151" t="s">
        <v>11953</v>
      </c>
      <c r="B6151">
        <v>34236</v>
      </c>
      <c r="C6151" t="s">
        <v>11954</v>
      </c>
      <c r="D6151" t="s">
        <v>6260</v>
      </c>
    </row>
    <row r="6152" spans="1:4">
      <c r="A6152" t="s">
        <v>11955</v>
      </c>
      <c r="B6152">
        <v>37506</v>
      </c>
      <c r="C6152" t="s">
        <v>1444</v>
      </c>
      <c r="D6152" t="s">
        <v>6260</v>
      </c>
    </row>
    <row r="6153" spans="1:4">
      <c r="A6153" t="s">
        <v>11956</v>
      </c>
      <c r="B6153">
        <v>3161</v>
      </c>
      <c r="C6153" t="s">
        <v>8722</v>
      </c>
      <c r="D6153" t="s">
        <v>6260</v>
      </c>
    </row>
    <row r="6154" spans="1:4">
      <c r="A6154" t="s">
        <v>11957</v>
      </c>
      <c r="B6154">
        <v>38862</v>
      </c>
      <c r="C6154" t="s">
        <v>7658</v>
      </c>
      <c r="D6154" t="s">
        <v>6260</v>
      </c>
    </row>
    <row r="6155" spans="1:4">
      <c r="A6155" t="s">
        <v>11958</v>
      </c>
      <c r="B6155">
        <v>33840</v>
      </c>
      <c r="C6155" t="s">
        <v>1444</v>
      </c>
      <c r="D6155" t="s">
        <v>6260</v>
      </c>
    </row>
    <row r="6156" spans="1:4">
      <c r="A6156" t="s">
        <v>11959</v>
      </c>
      <c r="B6156">
        <v>37857</v>
      </c>
      <c r="C6156" t="s">
        <v>1444</v>
      </c>
      <c r="D6156" t="s">
        <v>6260</v>
      </c>
    </row>
    <row r="6157" spans="1:4">
      <c r="A6157" t="s">
        <v>11960</v>
      </c>
      <c r="B6157">
        <v>31207</v>
      </c>
      <c r="C6157" t="s">
        <v>11961</v>
      </c>
      <c r="D6157" t="s">
        <v>6260</v>
      </c>
    </row>
    <row r="6158" spans="1:4">
      <c r="A6158" t="s">
        <v>11962</v>
      </c>
      <c r="B6158">
        <v>37512</v>
      </c>
      <c r="C6158" t="s">
        <v>1444</v>
      </c>
      <c r="D6158" t="s">
        <v>6260</v>
      </c>
    </row>
    <row r="6159" spans="1:4">
      <c r="A6159" t="s">
        <v>1856</v>
      </c>
      <c r="B6159">
        <v>2932</v>
      </c>
      <c r="D6159" t="s">
        <v>146</v>
      </c>
    </row>
    <row r="6160" spans="1:4">
      <c r="A6160" t="s">
        <v>1854</v>
      </c>
      <c r="B6160">
        <v>623</v>
      </c>
      <c r="C6160" t="s">
        <v>1855</v>
      </c>
      <c r="D6160" t="s">
        <v>146</v>
      </c>
    </row>
    <row r="6161" spans="1:4">
      <c r="A6161" t="s">
        <v>11963</v>
      </c>
      <c r="B6161">
        <v>2564</v>
      </c>
      <c r="C6161" t="s">
        <v>11964</v>
      </c>
      <c r="D6161" t="s">
        <v>6260</v>
      </c>
    </row>
    <row r="6162" spans="1:4">
      <c r="A6162" t="s">
        <v>11965</v>
      </c>
      <c r="B6162">
        <v>31211</v>
      </c>
      <c r="C6162" t="s">
        <v>1855</v>
      </c>
      <c r="D6162" t="s">
        <v>6260</v>
      </c>
    </row>
    <row r="6163" spans="1:4">
      <c r="A6163" t="s">
        <v>11966</v>
      </c>
      <c r="B6163">
        <v>2565</v>
      </c>
      <c r="C6163" t="s">
        <v>11967</v>
      </c>
      <c r="D6163" t="s">
        <v>6260</v>
      </c>
    </row>
    <row r="6164" spans="1:4">
      <c r="A6164" t="s">
        <v>11968</v>
      </c>
      <c r="B6164">
        <v>2566</v>
      </c>
      <c r="C6164" t="s">
        <v>11969</v>
      </c>
      <c r="D6164" t="s">
        <v>6260</v>
      </c>
    </row>
    <row r="6165" spans="1:4">
      <c r="A6165" t="s">
        <v>11970</v>
      </c>
      <c r="B6165">
        <v>2568</v>
      </c>
      <c r="C6165" t="s">
        <v>11964</v>
      </c>
      <c r="D6165" t="s">
        <v>6260</v>
      </c>
    </row>
    <row r="6166" spans="1:4">
      <c r="A6166" t="s">
        <v>11971</v>
      </c>
      <c r="B6166">
        <v>2569</v>
      </c>
      <c r="C6166" t="s">
        <v>11972</v>
      </c>
      <c r="D6166" t="s">
        <v>6260</v>
      </c>
    </row>
    <row r="6167" spans="1:4">
      <c r="A6167" t="s">
        <v>11973</v>
      </c>
      <c r="B6167">
        <v>2567</v>
      </c>
      <c r="C6167" t="s">
        <v>11974</v>
      </c>
      <c r="D6167" t="s">
        <v>6260</v>
      </c>
    </row>
    <row r="6168" spans="1:4">
      <c r="A6168" t="s">
        <v>11975</v>
      </c>
      <c r="B6168">
        <v>23103</v>
      </c>
      <c r="C6168" t="s">
        <v>11976</v>
      </c>
      <c r="D6168" t="s">
        <v>6359</v>
      </c>
    </row>
    <row r="6169" spans="1:4">
      <c r="A6169" t="s">
        <v>1048</v>
      </c>
      <c r="B6169">
        <v>23104</v>
      </c>
      <c r="C6169" t="s">
        <v>1049</v>
      </c>
      <c r="D6169" t="s">
        <v>146</v>
      </c>
    </row>
    <row r="6170" spans="1:4">
      <c r="A6170" t="s">
        <v>4933</v>
      </c>
      <c r="B6170">
        <v>949</v>
      </c>
      <c r="C6170" t="s">
        <v>369</v>
      </c>
      <c r="D6170" t="s">
        <v>146</v>
      </c>
    </row>
    <row r="6171" spans="1:4">
      <c r="A6171" t="s">
        <v>11977</v>
      </c>
      <c r="B6171">
        <v>2992</v>
      </c>
      <c r="D6171" t="s">
        <v>6260</v>
      </c>
    </row>
    <row r="6172" spans="1:4">
      <c r="A6172" t="s">
        <v>11978</v>
      </c>
      <c r="B6172">
        <v>2991</v>
      </c>
      <c r="C6172" t="s">
        <v>369</v>
      </c>
      <c r="D6172" t="s">
        <v>6260</v>
      </c>
    </row>
    <row r="6173" spans="1:4">
      <c r="A6173" t="s">
        <v>11979</v>
      </c>
      <c r="B6173">
        <v>2990</v>
      </c>
      <c r="C6173" t="s">
        <v>9570</v>
      </c>
      <c r="D6173" t="s">
        <v>6260</v>
      </c>
    </row>
    <row r="6174" spans="1:4">
      <c r="A6174" t="s">
        <v>11980</v>
      </c>
      <c r="B6174">
        <v>2989</v>
      </c>
      <c r="C6174" t="s">
        <v>11981</v>
      </c>
      <c r="D6174" t="s">
        <v>6260</v>
      </c>
    </row>
    <row r="6175" spans="1:4">
      <c r="A6175" t="s">
        <v>435</v>
      </c>
      <c r="B6175">
        <v>20440</v>
      </c>
      <c r="C6175" t="s">
        <v>436</v>
      </c>
      <c r="D6175" t="s">
        <v>146</v>
      </c>
    </row>
    <row r="6176" spans="1:4">
      <c r="A6176" t="s">
        <v>11982</v>
      </c>
      <c r="B6176">
        <v>32601</v>
      </c>
      <c r="C6176" t="s">
        <v>11983</v>
      </c>
      <c r="D6176" t="s">
        <v>6260</v>
      </c>
    </row>
    <row r="6177" spans="1:4">
      <c r="A6177" t="s">
        <v>11984</v>
      </c>
      <c r="B6177">
        <v>4494</v>
      </c>
      <c r="C6177" t="s">
        <v>11985</v>
      </c>
      <c r="D6177" t="s">
        <v>6337</v>
      </c>
    </row>
    <row r="6178" spans="1:4">
      <c r="A6178" t="s">
        <v>3036</v>
      </c>
      <c r="B6178">
        <v>23202</v>
      </c>
      <c r="C6178" t="s">
        <v>3037</v>
      </c>
      <c r="D6178" t="s">
        <v>146</v>
      </c>
    </row>
    <row r="6179" spans="1:4">
      <c r="A6179" t="s">
        <v>11986</v>
      </c>
      <c r="B6179">
        <v>23213</v>
      </c>
      <c r="C6179" t="s">
        <v>3037</v>
      </c>
      <c r="D6179" t="s">
        <v>6260</v>
      </c>
    </row>
    <row r="6180" spans="1:4">
      <c r="A6180" t="s">
        <v>6068</v>
      </c>
      <c r="B6180">
        <v>42914</v>
      </c>
      <c r="C6180" t="s">
        <v>6069</v>
      </c>
      <c r="D6180" t="s">
        <v>146</v>
      </c>
    </row>
    <row r="6181" spans="1:4">
      <c r="A6181" t="s">
        <v>11987</v>
      </c>
      <c r="B6181">
        <v>41807</v>
      </c>
      <c r="C6181" t="s">
        <v>6331</v>
      </c>
      <c r="D6181" t="s">
        <v>6260</v>
      </c>
    </row>
    <row r="6182" spans="1:4">
      <c r="A6182" t="s">
        <v>1852</v>
      </c>
      <c r="B6182">
        <v>768</v>
      </c>
      <c r="C6182" t="s">
        <v>1853</v>
      </c>
      <c r="D6182" t="s">
        <v>146</v>
      </c>
    </row>
    <row r="6183" spans="1:4">
      <c r="A6183" t="s">
        <v>4978</v>
      </c>
      <c r="B6183">
        <v>848</v>
      </c>
      <c r="C6183" t="s">
        <v>923</v>
      </c>
      <c r="D6183" t="s">
        <v>146</v>
      </c>
    </row>
    <row r="6184" spans="1:4">
      <c r="A6184" t="s">
        <v>1850</v>
      </c>
      <c r="B6184">
        <v>2813</v>
      </c>
      <c r="C6184" t="s">
        <v>1851</v>
      </c>
      <c r="D6184" t="s">
        <v>146</v>
      </c>
    </row>
    <row r="6185" spans="1:4">
      <c r="A6185" t="s">
        <v>1849</v>
      </c>
      <c r="B6185">
        <v>736</v>
      </c>
      <c r="C6185" t="s">
        <v>436</v>
      </c>
      <c r="D6185" t="s">
        <v>146</v>
      </c>
    </row>
    <row r="6186" spans="1:4">
      <c r="A6186" t="s">
        <v>11988</v>
      </c>
      <c r="B6186">
        <v>2735</v>
      </c>
      <c r="C6186" t="s">
        <v>11989</v>
      </c>
      <c r="D6186" t="s">
        <v>6260</v>
      </c>
    </row>
    <row r="6187" spans="1:4">
      <c r="A6187" t="s">
        <v>3576</v>
      </c>
      <c r="B6187">
        <v>29781</v>
      </c>
      <c r="C6187" t="s">
        <v>171</v>
      </c>
      <c r="D6187" t="s">
        <v>146</v>
      </c>
    </row>
    <row r="6188" spans="1:4">
      <c r="A6188" t="s">
        <v>11990</v>
      </c>
      <c r="B6188">
        <v>29880</v>
      </c>
      <c r="C6188" t="s">
        <v>11991</v>
      </c>
      <c r="D6188" t="s">
        <v>6260</v>
      </c>
    </row>
    <row r="6189" spans="1:4">
      <c r="A6189" t="s">
        <v>3536</v>
      </c>
      <c r="B6189">
        <v>29725</v>
      </c>
      <c r="C6189" t="s">
        <v>3537</v>
      </c>
      <c r="D6189" t="s">
        <v>157</v>
      </c>
    </row>
    <row r="6190" spans="1:4">
      <c r="A6190" t="s">
        <v>11992</v>
      </c>
      <c r="B6190">
        <v>39510</v>
      </c>
      <c r="C6190" t="s">
        <v>11993</v>
      </c>
      <c r="D6190" t="s">
        <v>6322</v>
      </c>
    </row>
    <row r="6191" spans="1:4">
      <c r="A6191" t="s">
        <v>11994</v>
      </c>
      <c r="B6191">
        <v>40504</v>
      </c>
      <c r="C6191" t="s">
        <v>3537</v>
      </c>
      <c r="D6191" t="s">
        <v>6406</v>
      </c>
    </row>
    <row r="6192" spans="1:4">
      <c r="A6192" t="s">
        <v>1848</v>
      </c>
      <c r="B6192">
        <v>577</v>
      </c>
      <c r="C6192" t="s">
        <v>1509</v>
      </c>
      <c r="D6192" t="s">
        <v>146</v>
      </c>
    </row>
    <row r="6193" spans="1:4">
      <c r="A6193" t="s">
        <v>11995</v>
      </c>
      <c r="B6193">
        <v>578</v>
      </c>
      <c r="C6193" t="s">
        <v>11996</v>
      </c>
      <c r="D6193" t="s">
        <v>6260</v>
      </c>
    </row>
    <row r="6194" spans="1:4">
      <c r="A6194" t="s">
        <v>11997</v>
      </c>
      <c r="B6194">
        <v>26217</v>
      </c>
      <c r="C6194" t="s">
        <v>11998</v>
      </c>
      <c r="D6194" t="s">
        <v>6337</v>
      </c>
    </row>
    <row r="6195" spans="1:4">
      <c r="A6195" t="s">
        <v>11999</v>
      </c>
      <c r="B6195">
        <v>22236</v>
      </c>
      <c r="C6195" t="s">
        <v>287</v>
      </c>
      <c r="D6195" t="s">
        <v>6406</v>
      </c>
    </row>
    <row r="6196" spans="1:4">
      <c r="A6196" t="s">
        <v>5106</v>
      </c>
      <c r="B6196">
        <v>32538</v>
      </c>
      <c r="C6196" t="s">
        <v>1577</v>
      </c>
      <c r="D6196" t="s">
        <v>146</v>
      </c>
    </row>
    <row r="6197" spans="1:4">
      <c r="A6197" t="s">
        <v>5006</v>
      </c>
      <c r="B6197">
        <v>757</v>
      </c>
      <c r="C6197" t="s">
        <v>1897</v>
      </c>
      <c r="D6197" t="s">
        <v>157</v>
      </c>
    </row>
    <row r="6198" spans="1:4">
      <c r="A6198" t="s">
        <v>12000</v>
      </c>
      <c r="B6198">
        <v>20393</v>
      </c>
      <c r="D6198" t="s">
        <v>6397</v>
      </c>
    </row>
    <row r="6199" spans="1:4">
      <c r="A6199" t="s">
        <v>3709</v>
      </c>
      <c r="B6199">
        <v>22237</v>
      </c>
      <c r="C6199" t="s">
        <v>2746</v>
      </c>
      <c r="D6199" t="s">
        <v>157</v>
      </c>
    </row>
    <row r="6200" spans="1:4">
      <c r="A6200" t="s">
        <v>794</v>
      </c>
      <c r="B6200">
        <v>22238</v>
      </c>
      <c r="C6200" t="s">
        <v>795</v>
      </c>
      <c r="D6200" t="s">
        <v>146</v>
      </c>
    </row>
    <row r="6201" spans="1:4">
      <c r="A6201" t="s">
        <v>12001</v>
      </c>
      <c r="B6201">
        <v>22239</v>
      </c>
      <c r="C6201" t="s">
        <v>12002</v>
      </c>
      <c r="D6201" t="s">
        <v>6260</v>
      </c>
    </row>
    <row r="6202" spans="1:4">
      <c r="A6202" t="s">
        <v>12003</v>
      </c>
      <c r="B6202">
        <v>22240</v>
      </c>
      <c r="C6202" t="s">
        <v>2746</v>
      </c>
      <c r="D6202" t="s">
        <v>6406</v>
      </c>
    </row>
    <row r="6203" spans="1:4">
      <c r="A6203" t="s">
        <v>12004</v>
      </c>
      <c r="B6203">
        <v>31805</v>
      </c>
      <c r="C6203" t="s">
        <v>6650</v>
      </c>
      <c r="D6203" t="s">
        <v>6260</v>
      </c>
    </row>
    <row r="6204" spans="1:4">
      <c r="A6204" t="s">
        <v>12005</v>
      </c>
      <c r="B6204">
        <v>43485</v>
      </c>
      <c r="C6204" t="s">
        <v>1276</v>
      </c>
      <c r="D6204" t="s">
        <v>146</v>
      </c>
    </row>
    <row r="6205" spans="1:4">
      <c r="A6205" t="s">
        <v>1846</v>
      </c>
      <c r="B6205">
        <v>685</v>
      </c>
      <c r="C6205" t="s">
        <v>1847</v>
      </c>
      <c r="D6205" t="s">
        <v>146</v>
      </c>
    </row>
    <row r="6206" spans="1:4">
      <c r="A6206" t="s">
        <v>6035</v>
      </c>
      <c r="B6206">
        <v>42397</v>
      </c>
      <c r="C6206" t="s">
        <v>6036</v>
      </c>
      <c r="D6206" t="s">
        <v>146</v>
      </c>
    </row>
    <row r="6207" spans="1:4">
      <c r="A6207" t="s">
        <v>1273</v>
      </c>
      <c r="B6207">
        <v>24200</v>
      </c>
      <c r="D6207" t="s">
        <v>157</v>
      </c>
    </row>
    <row r="6208" spans="1:4">
      <c r="A6208" t="s">
        <v>4713</v>
      </c>
      <c r="B6208">
        <v>24731</v>
      </c>
      <c r="C6208" t="s">
        <v>4714</v>
      </c>
      <c r="D6208" t="s">
        <v>146</v>
      </c>
    </row>
    <row r="6209" spans="1:4">
      <c r="A6209" t="s">
        <v>5829</v>
      </c>
      <c r="B6209">
        <v>40899</v>
      </c>
      <c r="C6209" t="s">
        <v>5830</v>
      </c>
      <c r="D6209" t="s">
        <v>146</v>
      </c>
    </row>
    <row r="6210" spans="1:4">
      <c r="A6210" t="s">
        <v>12006</v>
      </c>
      <c r="B6210">
        <v>40895</v>
      </c>
      <c r="C6210" t="s">
        <v>12007</v>
      </c>
      <c r="D6210" t="s">
        <v>6697</v>
      </c>
    </row>
    <row r="6211" spans="1:4">
      <c r="A6211" t="s">
        <v>12008</v>
      </c>
      <c r="B6211">
        <v>40896</v>
      </c>
      <c r="C6211" t="s">
        <v>12009</v>
      </c>
      <c r="D6211" t="s">
        <v>6337</v>
      </c>
    </row>
    <row r="6212" spans="1:4">
      <c r="A6212" t="s">
        <v>5831</v>
      </c>
      <c r="B6212">
        <v>40898</v>
      </c>
      <c r="C6212" t="s">
        <v>4493</v>
      </c>
      <c r="D6212" t="s">
        <v>157</v>
      </c>
    </row>
    <row r="6213" spans="1:4">
      <c r="A6213" t="s">
        <v>12010</v>
      </c>
      <c r="B6213">
        <v>40503</v>
      </c>
      <c r="C6213" t="s">
        <v>12011</v>
      </c>
      <c r="D6213" t="s">
        <v>7375</v>
      </c>
    </row>
    <row r="6214" spans="1:4">
      <c r="A6214" t="s">
        <v>12012</v>
      </c>
      <c r="B6214">
        <v>40897</v>
      </c>
      <c r="C6214" t="s">
        <v>4493</v>
      </c>
      <c r="D6214" t="s">
        <v>6406</v>
      </c>
    </row>
    <row r="6215" spans="1:4">
      <c r="A6215" t="s">
        <v>2678</v>
      </c>
      <c r="B6215">
        <v>25171</v>
      </c>
      <c r="C6215" t="s">
        <v>2649</v>
      </c>
      <c r="D6215" t="s">
        <v>146</v>
      </c>
    </row>
    <row r="6216" spans="1:4">
      <c r="A6216" t="s">
        <v>12013</v>
      </c>
      <c r="B6216">
        <v>35207</v>
      </c>
      <c r="C6216" t="s">
        <v>8105</v>
      </c>
      <c r="D6216" t="s">
        <v>6260</v>
      </c>
    </row>
    <row r="6217" spans="1:4">
      <c r="A6217" t="s">
        <v>12014</v>
      </c>
      <c r="B6217">
        <v>25339</v>
      </c>
      <c r="D6217" t="s">
        <v>6260</v>
      </c>
    </row>
    <row r="6218" spans="1:4">
      <c r="A6218" t="s">
        <v>12015</v>
      </c>
      <c r="B6218">
        <v>42070</v>
      </c>
      <c r="C6218" t="s">
        <v>12016</v>
      </c>
      <c r="D6218" t="s">
        <v>6260</v>
      </c>
    </row>
    <row r="6219" spans="1:4">
      <c r="A6219" t="s">
        <v>2372</v>
      </c>
      <c r="B6219">
        <v>4017</v>
      </c>
      <c r="C6219" t="s">
        <v>2373</v>
      </c>
      <c r="D6219" t="s">
        <v>146</v>
      </c>
    </row>
    <row r="6220" spans="1:4">
      <c r="A6220" t="s">
        <v>12017</v>
      </c>
      <c r="B6220">
        <v>4022</v>
      </c>
      <c r="C6220" t="s">
        <v>7405</v>
      </c>
      <c r="D6220" t="s">
        <v>6260</v>
      </c>
    </row>
    <row r="6221" spans="1:4">
      <c r="A6221" t="s">
        <v>12018</v>
      </c>
      <c r="B6221">
        <v>30349</v>
      </c>
      <c r="C6221" t="s">
        <v>12019</v>
      </c>
      <c r="D6221" t="s">
        <v>6260</v>
      </c>
    </row>
    <row r="6222" spans="1:4">
      <c r="A6222" t="s">
        <v>12020</v>
      </c>
      <c r="B6222">
        <v>4023</v>
      </c>
      <c r="C6222" t="s">
        <v>7006</v>
      </c>
      <c r="D6222" t="s">
        <v>6260</v>
      </c>
    </row>
    <row r="6223" spans="1:4">
      <c r="A6223" t="s">
        <v>12021</v>
      </c>
      <c r="B6223">
        <v>4018</v>
      </c>
      <c r="C6223" t="s">
        <v>4973</v>
      </c>
      <c r="D6223" t="s">
        <v>6260</v>
      </c>
    </row>
    <row r="6224" spans="1:4">
      <c r="A6224" t="s">
        <v>12022</v>
      </c>
      <c r="B6224">
        <v>4019</v>
      </c>
      <c r="C6224" t="s">
        <v>8343</v>
      </c>
      <c r="D6224" t="s">
        <v>6260</v>
      </c>
    </row>
    <row r="6225" spans="1:4">
      <c r="A6225" t="s">
        <v>12023</v>
      </c>
      <c r="B6225">
        <v>30354</v>
      </c>
      <c r="C6225" t="s">
        <v>7812</v>
      </c>
      <c r="D6225" t="s">
        <v>6260</v>
      </c>
    </row>
    <row r="6226" spans="1:4">
      <c r="A6226" t="s">
        <v>12024</v>
      </c>
      <c r="B6226">
        <v>22962</v>
      </c>
      <c r="C6226" t="s">
        <v>7405</v>
      </c>
      <c r="D6226" t="s">
        <v>6260</v>
      </c>
    </row>
    <row r="6227" spans="1:4">
      <c r="A6227" t="s">
        <v>12025</v>
      </c>
      <c r="B6227">
        <v>25493</v>
      </c>
      <c r="C6227" t="s">
        <v>12026</v>
      </c>
      <c r="D6227" t="s">
        <v>6260</v>
      </c>
    </row>
    <row r="6228" spans="1:4">
      <c r="A6228" t="s">
        <v>12027</v>
      </c>
      <c r="B6228">
        <v>4021</v>
      </c>
      <c r="C6228" t="s">
        <v>6083</v>
      </c>
      <c r="D6228" t="s">
        <v>6260</v>
      </c>
    </row>
    <row r="6229" spans="1:4">
      <c r="A6229" t="s">
        <v>12028</v>
      </c>
      <c r="B6229">
        <v>4020</v>
      </c>
      <c r="C6229" t="s">
        <v>7440</v>
      </c>
      <c r="D6229" t="s">
        <v>6260</v>
      </c>
    </row>
    <row r="6230" spans="1:4">
      <c r="A6230" t="s">
        <v>12029</v>
      </c>
      <c r="B6230">
        <v>4024</v>
      </c>
      <c r="C6230" t="s">
        <v>11361</v>
      </c>
      <c r="D6230" t="s">
        <v>6260</v>
      </c>
    </row>
    <row r="6231" spans="1:4">
      <c r="A6231" t="s">
        <v>12030</v>
      </c>
      <c r="B6231">
        <v>22963</v>
      </c>
      <c r="C6231" t="s">
        <v>12031</v>
      </c>
      <c r="D6231" t="s">
        <v>6260</v>
      </c>
    </row>
    <row r="6232" spans="1:4">
      <c r="A6232" t="s">
        <v>1153</v>
      </c>
      <c r="B6232">
        <v>24732</v>
      </c>
      <c r="C6232" t="s">
        <v>1154</v>
      </c>
      <c r="D6232" t="s">
        <v>146</v>
      </c>
    </row>
    <row r="6233" spans="1:4">
      <c r="A6233" t="s">
        <v>12032</v>
      </c>
      <c r="B6233">
        <v>40502</v>
      </c>
      <c r="C6233" t="s">
        <v>4973</v>
      </c>
      <c r="D6233" t="s">
        <v>6260</v>
      </c>
    </row>
    <row r="6234" spans="1:4">
      <c r="A6234" t="s">
        <v>12033</v>
      </c>
      <c r="B6234">
        <v>40501</v>
      </c>
      <c r="C6234" t="s">
        <v>7365</v>
      </c>
      <c r="D6234" t="s">
        <v>6260</v>
      </c>
    </row>
    <row r="6235" spans="1:4">
      <c r="A6235" t="s">
        <v>12034</v>
      </c>
      <c r="B6235">
        <v>25172</v>
      </c>
      <c r="C6235" t="s">
        <v>7825</v>
      </c>
      <c r="D6235" t="s">
        <v>6260</v>
      </c>
    </row>
    <row r="6236" spans="1:4">
      <c r="A6236" t="s">
        <v>793</v>
      </c>
      <c r="B6236">
        <v>22241</v>
      </c>
      <c r="C6236" t="s">
        <v>613</v>
      </c>
      <c r="D6236" t="s">
        <v>146</v>
      </c>
    </row>
    <row r="6237" spans="1:4">
      <c r="A6237" t="s">
        <v>12035</v>
      </c>
      <c r="B6237">
        <v>22242</v>
      </c>
      <c r="C6237" t="s">
        <v>6575</v>
      </c>
      <c r="D6237" t="s">
        <v>6260</v>
      </c>
    </row>
    <row r="6238" spans="1:4">
      <c r="A6238" t="s">
        <v>6162</v>
      </c>
      <c r="B6238">
        <v>19271</v>
      </c>
      <c r="C6238" t="s">
        <v>6163</v>
      </c>
      <c r="D6238" t="s">
        <v>146</v>
      </c>
    </row>
    <row r="6239" spans="1:4">
      <c r="A6239" t="s">
        <v>4367</v>
      </c>
      <c r="B6239">
        <v>30568</v>
      </c>
      <c r="C6239" t="s">
        <v>4368</v>
      </c>
      <c r="D6239" t="s">
        <v>146</v>
      </c>
    </row>
    <row r="6240" spans="1:4">
      <c r="A6240" t="s">
        <v>12036</v>
      </c>
      <c r="B6240">
        <v>30753</v>
      </c>
      <c r="C6240" t="s">
        <v>12037</v>
      </c>
      <c r="D6240" t="s">
        <v>6260</v>
      </c>
    </row>
    <row r="6241" spans="1:4">
      <c r="A6241" t="s">
        <v>12038</v>
      </c>
      <c r="B6241">
        <v>30752</v>
      </c>
      <c r="C6241" t="s">
        <v>12039</v>
      </c>
      <c r="D6241" t="s">
        <v>6260</v>
      </c>
    </row>
    <row r="6242" spans="1:4">
      <c r="A6242" t="s">
        <v>1844</v>
      </c>
      <c r="B6242">
        <v>752</v>
      </c>
      <c r="C6242" t="s">
        <v>1845</v>
      </c>
      <c r="D6242" t="s">
        <v>146</v>
      </c>
    </row>
    <row r="6243" spans="1:4">
      <c r="A6243" t="s">
        <v>12040</v>
      </c>
      <c r="B6243">
        <v>2752</v>
      </c>
      <c r="C6243" t="s">
        <v>12041</v>
      </c>
      <c r="D6243" t="s">
        <v>6260</v>
      </c>
    </row>
    <row r="6244" spans="1:4">
      <c r="A6244" t="s">
        <v>12042</v>
      </c>
      <c r="B6244">
        <v>2753</v>
      </c>
      <c r="C6244" t="s">
        <v>1845</v>
      </c>
      <c r="D6244" t="s">
        <v>6260</v>
      </c>
    </row>
    <row r="6245" spans="1:4">
      <c r="A6245" t="s">
        <v>12043</v>
      </c>
      <c r="B6245">
        <v>2749</v>
      </c>
      <c r="C6245" t="s">
        <v>9253</v>
      </c>
      <c r="D6245" t="s">
        <v>6260</v>
      </c>
    </row>
    <row r="6246" spans="1:4">
      <c r="A6246" t="s">
        <v>12044</v>
      </c>
      <c r="B6246">
        <v>31761</v>
      </c>
      <c r="C6246" t="s">
        <v>12045</v>
      </c>
      <c r="D6246" t="s">
        <v>6260</v>
      </c>
    </row>
    <row r="6247" spans="1:4">
      <c r="A6247" t="s">
        <v>12046</v>
      </c>
      <c r="B6247">
        <v>2751</v>
      </c>
      <c r="C6247" t="s">
        <v>12047</v>
      </c>
      <c r="D6247" t="s">
        <v>6260</v>
      </c>
    </row>
    <row r="6248" spans="1:4">
      <c r="A6248" t="s">
        <v>12048</v>
      </c>
      <c r="B6248">
        <v>2750</v>
      </c>
      <c r="C6248" t="s">
        <v>12049</v>
      </c>
      <c r="D6248" t="s">
        <v>6260</v>
      </c>
    </row>
    <row r="6249" spans="1:4">
      <c r="A6249" t="s">
        <v>348</v>
      </c>
      <c r="B6249">
        <v>19203</v>
      </c>
      <c r="D6249" t="s">
        <v>146</v>
      </c>
    </row>
    <row r="6250" spans="1:4">
      <c r="A6250" t="s">
        <v>4584</v>
      </c>
      <c r="B6250">
        <v>4530</v>
      </c>
      <c r="C6250" t="s">
        <v>4585</v>
      </c>
      <c r="D6250" t="s">
        <v>146</v>
      </c>
    </row>
    <row r="6251" spans="1:4">
      <c r="A6251" t="s">
        <v>12050</v>
      </c>
      <c r="B6251">
        <v>4531</v>
      </c>
      <c r="C6251" t="s">
        <v>12051</v>
      </c>
      <c r="D6251" t="s">
        <v>6260</v>
      </c>
    </row>
    <row r="6252" spans="1:4">
      <c r="A6252" t="s">
        <v>3707</v>
      </c>
      <c r="B6252">
        <v>22243</v>
      </c>
      <c r="C6252" t="s">
        <v>3708</v>
      </c>
      <c r="D6252" t="s">
        <v>146</v>
      </c>
    </row>
    <row r="6253" spans="1:4">
      <c r="A6253" t="s">
        <v>12052</v>
      </c>
      <c r="B6253">
        <v>22244</v>
      </c>
      <c r="C6253" t="s">
        <v>8034</v>
      </c>
      <c r="D6253" t="s">
        <v>6260</v>
      </c>
    </row>
    <row r="6254" spans="1:4">
      <c r="A6254" t="s">
        <v>5415</v>
      </c>
      <c r="B6254">
        <v>35054</v>
      </c>
      <c r="C6254" t="s">
        <v>4216</v>
      </c>
      <c r="D6254" t="s">
        <v>146</v>
      </c>
    </row>
    <row r="6255" spans="1:4">
      <c r="A6255" t="s">
        <v>12053</v>
      </c>
      <c r="B6255">
        <v>35725</v>
      </c>
      <c r="C6255" t="s">
        <v>4537</v>
      </c>
      <c r="D6255" t="s">
        <v>6260</v>
      </c>
    </row>
    <row r="6256" spans="1:4">
      <c r="A6256" t="s">
        <v>548</v>
      </c>
      <c r="B6256">
        <v>22245</v>
      </c>
      <c r="D6256" t="s">
        <v>146</v>
      </c>
    </row>
    <row r="6257" spans="1:4">
      <c r="A6257" t="s">
        <v>12054</v>
      </c>
      <c r="B6257">
        <v>22246</v>
      </c>
      <c r="C6257" t="s">
        <v>12055</v>
      </c>
      <c r="D6257" t="s">
        <v>6260</v>
      </c>
    </row>
    <row r="6258" spans="1:4">
      <c r="A6258" t="s">
        <v>5023</v>
      </c>
      <c r="B6258">
        <v>2944</v>
      </c>
      <c r="C6258" t="s">
        <v>1777</v>
      </c>
      <c r="D6258" t="s">
        <v>146</v>
      </c>
    </row>
    <row r="6259" spans="1:4">
      <c r="A6259" t="s">
        <v>1085</v>
      </c>
      <c r="B6259">
        <v>23786</v>
      </c>
      <c r="C6259" t="s">
        <v>1086</v>
      </c>
      <c r="D6259" t="s">
        <v>146</v>
      </c>
    </row>
    <row r="6260" spans="1:4">
      <c r="A6260" t="s">
        <v>12056</v>
      </c>
      <c r="B6260">
        <v>26215</v>
      </c>
      <c r="C6260" t="s">
        <v>12057</v>
      </c>
      <c r="D6260" t="s">
        <v>6260</v>
      </c>
    </row>
    <row r="6261" spans="1:4">
      <c r="A6261" t="s">
        <v>12058</v>
      </c>
      <c r="B6261">
        <v>24201</v>
      </c>
      <c r="C6261" t="s">
        <v>12059</v>
      </c>
      <c r="D6261" t="s">
        <v>6260</v>
      </c>
    </row>
    <row r="6262" spans="1:4">
      <c r="A6262" t="s">
        <v>6146</v>
      </c>
      <c r="B6262">
        <v>41581</v>
      </c>
      <c r="C6262" t="s">
        <v>6147</v>
      </c>
      <c r="D6262" t="s">
        <v>146</v>
      </c>
    </row>
    <row r="6263" spans="1:4">
      <c r="A6263" t="s">
        <v>12060</v>
      </c>
      <c r="B6263">
        <v>41682</v>
      </c>
      <c r="C6263" t="s">
        <v>12061</v>
      </c>
      <c r="D6263" t="s">
        <v>6260</v>
      </c>
    </row>
    <row r="6264" spans="1:4">
      <c r="A6264" t="s">
        <v>4191</v>
      </c>
      <c r="B6264">
        <v>289</v>
      </c>
      <c r="C6264" t="s">
        <v>1813</v>
      </c>
      <c r="D6264" t="s">
        <v>146</v>
      </c>
    </row>
    <row r="6265" spans="1:4">
      <c r="A6265" t="s">
        <v>12062</v>
      </c>
      <c r="B6265">
        <v>290</v>
      </c>
      <c r="C6265" t="s">
        <v>12063</v>
      </c>
      <c r="D6265" t="s">
        <v>6260</v>
      </c>
    </row>
    <row r="6266" spans="1:4">
      <c r="A6266" t="s">
        <v>12064</v>
      </c>
      <c r="B6266">
        <v>291</v>
      </c>
      <c r="C6266" t="s">
        <v>12063</v>
      </c>
      <c r="D6266" t="s">
        <v>6260</v>
      </c>
    </row>
    <row r="6267" spans="1:4">
      <c r="A6267" t="s">
        <v>234</v>
      </c>
      <c r="B6267">
        <v>988</v>
      </c>
      <c r="C6267" t="s">
        <v>235</v>
      </c>
      <c r="D6267" t="s">
        <v>157</v>
      </c>
    </row>
    <row r="6268" spans="1:4">
      <c r="A6268" t="s">
        <v>4900</v>
      </c>
      <c r="B6268">
        <v>989</v>
      </c>
      <c r="D6268" t="s">
        <v>146</v>
      </c>
    </row>
    <row r="6269" spans="1:4">
      <c r="A6269" t="s">
        <v>12065</v>
      </c>
      <c r="B6269">
        <v>990</v>
      </c>
      <c r="C6269" t="s">
        <v>12066</v>
      </c>
      <c r="D6269" t="s">
        <v>6260</v>
      </c>
    </row>
    <row r="6270" spans="1:4">
      <c r="A6270" t="s">
        <v>3967</v>
      </c>
      <c r="B6270">
        <v>4219</v>
      </c>
      <c r="C6270" t="s">
        <v>3968</v>
      </c>
      <c r="D6270" t="s">
        <v>146</v>
      </c>
    </row>
    <row r="6271" spans="1:4">
      <c r="A6271" t="s">
        <v>12067</v>
      </c>
      <c r="B6271">
        <v>4220</v>
      </c>
      <c r="C6271" t="s">
        <v>4973</v>
      </c>
      <c r="D6271" t="s">
        <v>6260</v>
      </c>
    </row>
    <row r="6272" spans="1:4">
      <c r="A6272" t="s">
        <v>12068</v>
      </c>
      <c r="B6272">
        <v>43486</v>
      </c>
      <c r="C6272" t="s">
        <v>12069</v>
      </c>
      <c r="D6272" t="s">
        <v>146</v>
      </c>
    </row>
    <row r="6273" spans="1:4">
      <c r="A6273" t="s">
        <v>2724</v>
      </c>
      <c r="B6273">
        <v>24736</v>
      </c>
      <c r="C6273" t="s">
        <v>12070</v>
      </c>
      <c r="D6273" t="s">
        <v>146</v>
      </c>
    </row>
    <row r="6274" spans="1:4">
      <c r="A6274" t="s">
        <v>12071</v>
      </c>
      <c r="B6274">
        <v>25176</v>
      </c>
      <c r="C6274" t="s">
        <v>12070</v>
      </c>
      <c r="D6274" t="s">
        <v>6260</v>
      </c>
    </row>
    <row r="6275" spans="1:4">
      <c r="A6275" t="s">
        <v>16962</v>
      </c>
      <c r="B6275">
        <v>43929</v>
      </c>
      <c r="C6275" t="s">
        <v>6937</v>
      </c>
      <c r="D6275" t="s">
        <v>146</v>
      </c>
    </row>
    <row r="6276" spans="1:4">
      <c r="A6276" t="s">
        <v>791</v>
      </c>
      <c r="B6276">
        <v>22247</v>
      </c>
      <c r="C6276" t="s">
        <v>792</v>
      </c>
      <c r="D6276" t="s">
        <v>146</v>
      </c>
    </row>
    <row r="6277" spans="1:4">
      <c r="A6277" t="s">
        <v>12072</v>
      </c>
      <c r="B6277">
        <v>22248</v>
      </c>
      <c r="C6277" t="s">
        <v>8406</v>
      </c>
      <c r="D6277" t="s">
        <v>6260</v>
      </c>
    </row>
    <row r="6278" spans="1:4">
      <c r="A6278" t="s">
        <v>12073</v>
      </c>
      <c r="B6278">
        <v>22249</v>
      </c>
      <c r="C6278" t="s">
        <v>8406</v>
      </c>
      <c r="D6278" t="s">
        <v>6260</v>
      </c>
    </row>
    <row r="6279" spans="1:4">
      <c r="A6279" t="s">
        <v>2382</v>
      </c>
      <c r="B6279">
        <v>4110</v>
      </c>
      <c r="C6279" t="s">
        <v>2383</v>
      </c>
      <c r="D6279" t="s">
        <v>146</v>
      </c>
    </row>
    <row r="6280" spans="1:4">
      <c r="A6280" t="s">
        <v>17279</v>
      </c>
      <c r="B6280">
        <v>44507</v>
      </c>
      <c r="C6280" t="s">
        <v>17280</v>
      </c>
      <c r="D6280" t="s">
        <v>6260</v>
      </c>
    </row>
    <row r="6281" spans="1:4">
      <c r="A6281" t="s">
        <v>12074</v>
      </c>
      <c r="B6281">
        <v>34030</v>
      </c>
      <c r="C6281" t="s">
        <v>12075</v>
      </c>
      <c r="D6281" t="s">
        <v>6260</v>
      </c>
    </row>
    <row r="6282" spans="1:4">
      <c r="A6282" t="s">
        <v>12076</v>
      </c>
      <c r="B6282">
        <v>4111</v>
      </c>
      <c r="C6282" t="s">
        <v>4973</v>
      </c>
      <c r="D6282" t="s">
        <v>6260</v>
      </c>
    </row>
    <row r="6283" spans="1:4">
      <c r="A6283" t="s">
        <v>12077</v>
      </c>
      <c r="B6283">
        <v>34031</v>
      </c>
      <c r="C6283" t="s">
        <v>4973</v>
      </c>
      <c r="D6283" t="s">
        <v>6260</v>
      </c>
    </row>
    <row r="6284" spans="1:4">
      <c r="A6284" t="s">
        <v>12078</v>
      </c>
      <c r="B6284">
        <v>24737</v>
      </c>
      <c r="C6284" t="s">
        <v>6675</v>
      </c>
      <c r="D6284" t="s">
        <v>6260</v>
      </c>
    </row>
    <row r="6285" spans="1:4">
      <c r="A6285" t="s">
        <v>646</v>
      </c>
      <c r="B6285">
        <v>4109</v>
      </c>
      <c r="C6285" t="s">
        <v>647</v>
      </c>
      <c r="D6285" t="s">
        <v>157</v>
      </c>
    </row>
    <row r="6286" spans="1:4">
      <c r="A6286" t="s">
        <v>12079</v>
      </c>
      <c r="B6286">
        <v>23787</v>
      </c>
      <c r="C6286" t="s">
        <v>12080</v>
      </c>
      <c r="D6286" t="s">
        <v>6337</v>
      </c>
    </row>
    <row r="6287" spans="1:4">
      <c r="A6287" t="s">
        <v>12081</v>
      </c>
      <c r="B6287">
        <v>22250</v>
      </c>
      <c r="C6287" t="s">
        <v>3030</v>
      </c>
      <c r="D6287" t="s">
        <v>6359</v>
      </c>
    </row>
    <row r="6288" spans="1:4">
      <c r="A6288" t="s">
        <v>12082</v>
      </c>
      <c r="B6288">
        <v>22251</v>
      </c>
      <c r="C6288" t="s">
        <v>3030</v>
      </c>
      <c r="D6288" t="s">
        <v>6406</v>
      </c>
    </row>
    <row r="6289" spans="1:4">
      <c r="A6289" t="s">
        <v>4639</v>
      </c>
      <c r="B6289">
        <v>4415</v>
      </c>
      <c r="C6289" t="s">
        <v>4640</v>
      </c>
      <c r="D6289" t="s">
        <v>146</v>
      </c>
    </row>
    <row r="6290" spans="1:4">
      <c r="A6290" t="s">
        <v>12083</v>
      </c>
      <c r="B6290">
        <v>4416</v>
      </c>
      <c r="C6290" t="s">
        <v>4617</v>
      </c>
      <c r="D6290" t="s">
        <v>6260</v>
      </c>
    </row>
    <row r="6291" spans="1:4">
      <c r="A6291" t="s">
        <v>5757</v>
      </c>
      <c r="B6291">
        <v>39802</v>
      </c>
      <c r="C6291" t="s">
        <v>2822</v>
      </c>
      <c r="D6291" t="s">
        <v>146</v>
      </c>
    </row>
    <row r="6292" spans="1:4">
      <c r="A6292" t="s">
        <v>12084</v>
      </c>
      <c r="B6292">
        <v>36056</v>
      </c>
      <c r="C6292" t="s">
        <v>12085</v>
      </c>
      <c r="D6292" t="s">
        <v>6260</v>
      </c>
    </row>
    <row r="6293" spans="1:4">
      <c r="A6293" t="s">
        <v>12086</v>
      </c>
      <c r="B6293">
        <v>4539</v>
      </c>
      <c r="C6293" t="s">
        <v>1134</v>
      </c>
      <c r="D6293" t="s">
        <v>6337</v>
      </c>
    </row>
    <row r="6294" spans="1:4">
      <c r="A6294" t="s">
        <v>4912</v>
      </c>
      <c r="B6294">
        <v>31143</v>
      </c>
      <c r="C6294" t="s">
        <v>4913</v>
      </c>
      <c r="D6294" t="s">
        <v>146</v>
      </c>
    </row>
    <row r="6295" spans="1:4">
      <c r="A6295" t="s">
        <v>12087</v>
      </c>
      <c r="B6295">
        <v>31800</v>
      </c>
      <c r="C6295" t="s">
        <v>6650</v>
      </c>
      <c r="D6295" t="s">
        <v>6260</v>
      </c>
    </row>
    <row r="6296" spans="1:4">
      <c r="A6296" t="s">
        <v>12088</v>
      </c>
      <c r="B6296">
        <v>31801</v>
      </c>
      <c r="C6296" t="s">
        <v>4973</v>
      </c>
      <c r="D6296" t="s">
        <v>6260</v>
      </c>
    </row>
    <row r="6297" spans="1:4">
      <c r="A6297" t="s">
        <v>16963</v>
      </c>
      <c r="B6297">
        <v>43930</v>
      </c>
      <c r="C6297" t="s">
        <v>4973</v>
      </c>
      <c r="D6297" t="s">
        <v>6260</v>
      </c>
    </row>
    <row r="6298" spans="1:4">
      <c r="A6298" t="s">
        <v>5855</v>
      </c>
      <c r="B6298">
        <v>41197</v>
      </c>
      <c r="C6298" t="s">
        <v>2567</v>
      </c>
      <c r="D6298" t="s">
        <v>146</v>
      </c>
    </row>
    <row r="6299" spans="1:4">
      <c r="A6299" t="s">
        <v>12089</v>
      </c>
      <c r="B6299">
        <v>41582</v>
      </c>
      <c r="C6299" t="s">
        <v>6516</v>
      </c>
      <c r="D6299" t="s">
        <v>6260</v>
      </c>
    </row>
    <row r="6300" spans="1:4">
      <c r="A6300" t="s">
        <v>12090</v>
      </c>
      <c r="B6300">
        <v>41583</v>
      </c>
      <c r="C6300" t="s">
        <v>6308</v>
      </c>
      <c r="D6300" t="s">
        <v>6260</v>
      </c>
    </row>
    <row r="6301" spans="1:4">
      <c r="A6301" t="s">
        <v>5685</v>
      </c>
      <c r="B6301">
        <v>39519</v>
      </c>
      <c r="C6301" t="s">
        <v>5686</v>
      </c>
      <c r="D6301" t="s">
        <v>157</v>
      </c>
    </row>
    <row r="6302" spans="1:4">
      <c r="A6302" t="s">
        <v>6093</v>
      </c>
      <c r="B6302">
        <v>42974</v>
      </c>
      <c r="C6302" t="s">
        <v>6094</v>
      </c>
      <c r="D6302" t="s">
        <v>146</v>
      </c>
    </row>
    <row r="6303" spans="1:4">
      <c r="A6303" t="s">
        <v>4272</v>
      </c>
      <c r="B6303">
        <v>30373</v>
      </c>
      <c r="C6303" t="s">
        <v>4273</v>
      </c>
      <c r="D6303" t="s">
        <v>146</v>
      </c>
    </row>
    <row r="6304" spans="1:4">
      <c r="A6304" t="s">
        <v>12091</v>
      </c>
      <c r="B6304">
        <v>30619</v>
      </c>
      <c r="C6304" t="s">
        <v>11565</v>
      </c>
      <c r="D6304" t="s">
        <v>6260</v>
      </c>
    </row>
    <row r="6305" spans="1:4">
      <c r="A6305" t="s">
        <v>4478</v>
      </c>
      <c r="B6305">
        <v>4594</v>
      </c>
      <c r="C6305" t="s">
        <v>4479</v>
      </c>
      <c r="D6305" t="s">
        <v>157</v>
      </c>
    </row>
    <row r="6306" spans="1:4">
      <c r="A6306" t="s">
        <v>3994</v>
      </c>
      <c r="B6306">
        <v>4081</v>
      </c>
      <c r="C6306" t="s">
        <v>3995</v>
      </c>
      <c r="D6306" t="s">
        <v>146</v>
      </c>
    </row>
    <row r="6307" spans="1:4">
      <c r="A6307" t="s">
        <v>12092</v>
      </c>
      <c r="B6307">
        <v>4082</v>
      </c>
      <c r="C6307" t="s">
        <v>783</v>
      </c>
      <c r="D6307" t="s">
        <v>6260</v>
      </c>
    </row>
    <row r="6308" spans="1:4">
      <c r="A6308" t="s">
        <v>6112</v>
      </c>
      <c r="B6308">
        <v>43074</v>
      </c>
      <c r="C6308" t="s">
        <v>6113</v>
      </c>
      <c r="D6308" t="s">
        <v>157</v>
      </c>
    </row>
    <row r="6309" spans="1:4">
      <c r="A6309" t="s">
        <v>12093</v>
      </c>
      <c r="B6309">
        <v>43487</v>
      </c>
      <c r="C6309" t="s">
        <v>12094</v>
      </c>
      <c r="D6309" t="s">
        <v>146</v>
      </c>
    </row>
    <row r="6310" spans="1:4">
      <c r="A6310" t="s">
        <v>4077</v>
      </c>
      <c r="B6310">
        <v>3809</v>
      </c>
      <c r="C6310" t="s">
        <v>4078</v>
      </c>
      <c r="D6310" t="s">
        <v>157</v>
      </c>
    </row>
    <row r="6311" spans="1:4">
      <c r="A6311" t="s">
        <v>352</v>
      </c>
      <c r="B6311">
        <v>19211</v>
      </c>
      <c r="D6311" t="s">
        <v>146</v>
      </c>
    </row>
    <row r="6312" spans="1:4">
      <c r="A6312" t="s">
        <v>12095</v>
      </c>
      <c r="B6312">
        <v>43488</v>
      </c>
      <c r="C6312" t="s">
        <v>846</v>
      </c>
      <c r="D6312" t="s">
        <v>146</v>
      </c>
    </row>
    <row r="6313" spans="1:4">
      <c r="A6313" t="s">
        <v>236</v>
      </c>
      <c r="B6313">
        <v>3105</v>
      </c>
      <c r="C6313" t="s">
        <v>237</v>
      </c>
      <c r="D6313" t="s">
        <v>157</v>
      </c>
    </row>
    <row r="6314" spans="1:4">
      <c r="A6314" t="s">
        <v>238</v>
      </c>
      <c r="B6314">
        <v>5186</v>
      </c>
      <c r="C6314" t="s">
        <v>239</v>
      </c>
      <c r="D6314" t="s">
        <v>146</v>
      </c>
    </row>
    <row r="6315" spans="1:4">
      <c r="A6315" t="s">
        <v>12096</v>
      </c>
      <c r="B6315">
        <v>9774</v>
      </c>
      <c r="C6315" t="s">
        <v>12097</v>
      </c>
      <c r="D6315" t="s">
        <v>6260</v>
      </c>
    </row>
    <row r="6316" spans="1:4">
      <c r="A6316" t="s">
        <v>3434</v>
      </c>
      <c r="B6316">
        <v>29412</v>
      </c>
      <c r="C6316" t="s">
        <v>3435</v>
      </c>
      <c r="D6316" t="s">
        <v>146</v>
      </c>
    </row>
    <row r="6317" spans="1:4">
      <c r="A6317" t="s">
        <v>12098</v>
      </c>
      <c r="B6317">
        <v>29564</v>
      </c>
      <c r="C6317" t="s">
        <v>12099</v>
      </c>
      <c r="D6317" t="s">
        <v>6260</v>
      </c>
    </row>
    <row r="6318" spans="1:4">
      <c r="A6318" t="s">
        <v>12100</v>
      </c>
      <c r="B6318">
        <v>42197</v>
      </c>
      <c r="C6318" t="s">
        <v>12101</v>
      </c>
      <c r="D6318" t="s">
        <v>6697</v>
      </c>
    </row>
    <row r="6319" spans="1:4">
      <c r="A6319" t="s">
        <v>3182</v>
      </c>
      <c r="B6319">
        <v>23457</v>
      </c>
      <c r="C6319" t="s">
        <v>2448</v>
      </c>
      <c r="D6319" t="s">
        <v>146</v>
      </c>
    </row>
    <row r="6320" spans="1:4">
      <c r="A6320" t="s">
        <v>12102</v>
      </c>
      <c r="B6320">
        <v>23788</v>
      </c>
      <c r="C6320" t="s">
        <v>2448</v>
      </c>
      <c r="D6320" t="s">
        <v>6260</v>
      </c>
    </row>
    <row r="6321" spans="1:4">
      <c r="A6321" t="s">
        <v>12103</v>
      </c>
      <c r="B6321">
        <v>31372</v>
      </c>
      <c r="C6321" t="s">
        <v>7016</v>
      </c>
      <c r="D6321" t="s">
        <v>6260</v>
      </c>
    </row>
    <row r="6322" spans="1:4">
      <c r="A6322" t="s">
        <v>12104</v>
      </c>
      <c r="B6322">
        <v>42198</v>
      </c>
      <c r="C6322" t="s">
        <v>2448</v>
      </c>
      <c r="D6322" t="s">
        <v>6260</v>
      </c>
    </row>
    <row r="6323" spans="1:4">
      <c r="A6323" t="s">
        <v>5800</v>
      </c>
      <c r="B6323">
        <v>40499</v>
      </c>
      <c r="C6323" t="s">
        <v>1294</v>
      </c>
      <c r="D6323" t="s">
        <v>146</v>
      </c>
    </row>
    <row r="6324" spans="1:4">
      <c r="A6324" t="s">
        <v>12105</v>
      </c>
      <c r="B6324">
        <v>40879</v>
      </c>
      <c r="C6324" t="s">
        <v>6971</v>
      </c>
      <c r="D6324" t="s">
        <v>6260</v>
      </c>
    </row>
    <row r="6325" spans="1:4">
      <c r="A6325" t="s">
        <v>549</v>
      </c>
      <c r="B6325">
        <v>22252</v>
      </c>
      <c r="C6325" t="s">
        <v>490</v>
      </c>
      <c r="D6325" t="s">
        <v>157</v>
      </c>
    </row>
    <row r="6326" spans="1:4">
      <c r="A6326" t="s">
        <v>12106</v>
      </c>
      <c r="B6326">
        <v>22253</v>
      </c>
      <c r="C6326" t="s">
        <v>490</v>
      </c>
      <c r="D6326" t="s">
        <v>6359</v>
      </c>
    </row>
    <row r="6327" spans="1:4">
      <c r="A6327" t="s">
        <v>12107</v>
      </c>
      <c r="B6327">
        <v>22254</v>
      </c>
      <c r="C6327" t="s">
        <v>647</v>
      </c>
      <c r="D6327" t="s">
        <v>6397</v>
      </c>
    </row>
    <row r="6328" spans="1:4">
      <c r="A6328" t="s">
        <v>12108</v>
      </c>
      <c r="B6328">
        <v>22255</v>
      </c>
      <c r="C6328" t="s">
        <v>647</v>
      </c>
      <c r="D6328" t="s">
        <v>6406</v>
      </c>
    </row>
    <row r="6329" spans="1:4">
      <c r="A6329" t="s">
        <v>4609</v>
      </c>
      <c r="B6329">
        <v>4482</v>
      </c>
      <c r="C6329" t="s">
        <v>3341</v>
      </c>
      <c r="D6329" t="s">
        <v>146</v>
      </c>
    </row>
    <row r="6330" spans="1:4">
      <c r="A6330" t="s">
        <v>12109</v>
      </c>
      <c r="B6330">
        <v>4483</v>
      </c>
      <c r="C6330" t="s">
        <v>12110</v>
      </c>
      <c r="D6330" t="s">
        <v>6260</v>
      </c>
    </row>
    <row r="6331" spans="1:4">
      <c r="A6331" t="s">
        <v>4612</v>
      </c>
      <c r="B6331">
        <v>4474</v>
      </c>
      <c r="C6331" t="s">
        <v>2459</v>
      </c>
      <c r="D6331" t="s">
        <v>157</v>
      </c>
    </row>
    <row r="6332" spans="1:4">
      <c r="A6332" t="s">
        <v>1202</v>
      </c>
      <c r="B6332">
        <v>25340</v>
      </c>
      <c r="C6332" t="s">
        <v>1203</v>
      </c>
      <c r="D6332" t="s">
        <v>146</v>
      </c>
    </row>
    <row r="6333" spans="1:4">
      <c r="A6333" t="s">
        <v>12111</v>
      </c>
      <c r="B6333">
        <v>25416</v>
      </c>
      <c r="C6333" t="s">
        <v>12112</v>
      </c>
      <c r="D6333" t="s">
        <v>6260</v>
      </c>
    </row>
    <row r="6334" spans="1:4">
      <c r="A6334" t="s">
        <v>2676</v>
      </c>
      <c r="B6334">
        <v>25180</v>
      </c>
      <c r="C6334" t="s">
        <v>2677</v>
      </c>
      <c r="D6334" t="s">
        <v>157</v>
      </c>
    </row>
    <row r="6335" spans="1:4">
      <c r="A6335" t="s">
        <v>3705</v>
      </c>
      <c r="B6335">
        <v>22256</v>
      </c>
      <c r="C6335" t="s">
        <v>3706</v>
      </c>
      <c r="D6335" t="s">
        <v>146</v>
      </c>
    </row>
    <row r="6336" spans="1:4">
      <c r="A6336" t="s">
        <v>12113</v>
      </c>
      <c r="B6336">
        <v>22257</v>
      </c>
      <c r="C6336" t="s">
        <v>12114</v>
      </c>
      <c r="D6336" t="s">
        <v>6260</v>
      </c>
    </row>
    <row r="6337" spans="1:4">
      <c r="A6337" t="s">
        <v>4107</v>
      </c>
      <c r="B6337">
        <v>3731</v>
      </c>
      <c r="C6337" t="s">
        <v>4108</v>
      </c>
      <c r="D6337" t="s">
        <v>146</v>
      </c>
    </row>
    <row r="6338" spans="1:4">
      <c r="A6338" t="s">
        <v>4516</v>
      </c>
      <c r="B6338">
        <v>3730</v>
      </c>
      <c r="C6338" t="s">
        <v>4091</v>
      </c>
      <c r="D6338" t="s">
        <v>157</v>
      </c>
    </row>
    <row r="6339" spans="1:4">
      <c r="A6339" t="s">
        <v>2509</v>
      </c>
      <c r="B6339">
        <v>25417</v>
      </c>
      <c r="C6339" t="s">
        <v>2510</v>
      </c>
      <c r="D6339" t="s">
        <v>146</v>
      </c>
    </row>
    <row r="6340" spans="1:4">
      <c r="A6340" t="s">
        <v>12115</v>
      </c>
      <c r="B6340">
        <v>25494</v>
      </c>
      <c r="C6340" t="s">
        <v>9458</v>
      </c>
      <c r="D6340" t="s">
        <v>6260</v>
      </c>
    </row>
    <row r="6341" spans="1:4">
      <c r="A6341" t="s">
        <v>2541</v>
      </c>
      <c r="B6341">
        <v>25341</v>
      </c>
      <c r="C6341" t="s">
        <v>2542</v>
      </c>
      <c r="D6341" t="s">
        <v>157</v>
      </c>
    </row>
    <row r="6342" spans="1:4">
      <c r="A6342" t="s">
        <v>3183</v>
      </c>
      <c r="B6342">
        <v>23458</v>
      </c>
      <c r="C6342" t="s">
        <v>3184</v>
      </c>
      <c r="D6342" t="s">
        <v>146</v>
      </c>
    </row>
    <row r="6343" spans="1:4">
      <c r="A6343" t="s">
        <v>12116</v>
      </c>
      <c r="B6343">
        <v>23789</v>
      </c>
      <c r="C6343" t="s">
        <v>4973</v>
      </c>
      <c r="D6343" t="s">
        <v>6260</v>
      </c>
    </row>
    <row r="6344" spans="1:4">
      <c r="A6344" t="s">
        <v>3704</v>
      </c>
      <c r="B6344">
        <v>22258</v>
      </c>
      <c r="C6344" t="s">
        <v>2392</v>
      </c>
      <c r="D6344" t="s">
        <v>157</v>
      </c>
    </row>
    <row r="6345" spans="1:4">
      <c r="A6345" t="s">
        <v>12117</v>
      </c>
      <c r="B6345">
        <v>22259</v>
      </c>
      <c r="D6345" t="s">
        <v>6359</v>
      </c>
    </row>
    <row r="6346" spans="1:4">
      <c r="A6346" t="s">
        <v>3703</v>
      </c>
      <c r="B6346">
        <v>22260</v>
      </c>
      <c r="C6346" t="s">
        <v>3048</v>
      </c>
      <c r="D6346" t="s">
        <v>146</v>
      </c>
    </row>
    <row r="6347" spans="1:4">
      <c r="A6347" t="s">
        <v>17389</v>
      </c>
      <c r="B6347">
        <v>45388</v>
      </c>
      <c r="C6347" t="s">
        <v>17390</v>
      </c>
      <c r="D6347" t="s">
        <v>6260</v>
      </c>
    </row>
    <row r="6348" spans="1:4">
      <c r="A6348" t="s">
        <v>12118</v>
      </c>
      <c r="B6348">
        <v>22261</v>
      </c>
      <c r="C6348" t="s">
        <v>12119</v>
      </c>
      <c r="D6348" t="s">
        <v>6260</v>
      </c>
    </row>
    <row r="6349" spans="1:4">
      <c r="A6349" t="s">
        <v>12120</v>
      </c>
      <c r="B6349">
        <v>22262</v>
      </c>
      <c r="C6349" t="s">
        <v>12121</v>
      </c>
      <c r="D6349" t="s">
        <v>6337</v>
      </c>
    </row>
    <row r="6350" spans="1:4">
      <c r="A6350" t="s">
        <v>12122</v>
      </c>
      <c r="B6350">
        <v>22263</v>
      </c>
      <c r="C6350" t="s">
        <v>8158</v>
      </c>
      <c r="D6350" t="s">
        <v>6406</v>
      </c>
    </row>
    <row r="6351" spans="1:4">
      <c r="A6351" t="s">
        <v>3185</v>
      </c>
      <c r="B6351">
        <v>23459</v>
      </c>
      <c r="C6351" t="s">
        <v>3048</v>
      </c>
      <c r="D6351" t="s">
        <v>146</v>
      </c>
    </row>
    <row r="6352" spans="1:4">
      <c r="A6352" t="s">
        <v>12123</v>
      </c>
      <c r="B6352">
        <v>23790</v>
      </c>
      <c r="C6352" t="s">
        <v>6311</v>
      </c>
      <c r="D6352" t="s">
        <v>6260</v>
      </c>
    </row>
    <row r="6353" spans="1:4">
      <c r="A6353" t="s">
        <v>5503</v>
      </c>
      <c r="B6353">
        <v>35419</v>
      </c>
      <c r="C6353" t="s">
        <v>5504</v>
      </c>
      <c r="D6353" t="s">
        <v>146</v>
      </c>
    </row>
    <row r="6354" spans="1:4">
      <c r="A6354" t="s">
        <v>12124</v>
      </c>
      <c r="B6354">
        <v>36217</v>
      </c>
      <c r="C6354" t="s">
        <v>10821</v>
      </c>
      <c r="D6354" t="s">
        <v>6260</v>
      </c>
    </row>
    <row r="6355" spans="1:4">
      <c r="A6355" t="s">
        <v>12125</v>
      </c>
      <c r="B6355">
        <v>34988</v>
      </c>
      <c r="C6355" t="s">
        <v>4232</v>
      </c>
      <c r="D6355" t="s">
        <v>6359</v>
      </c>
    </row>
    <row r="6356" spans="1:4">
      <c r="A6356" t="s">
        <v>3356</v>
      </c>
      <c r="B6356">
        <v>29217</v>
      </c>
      <c r="C6356" t="s">
        <v>3357</v>
      </c>
      <c r="D6356" t="s">
        <v>146</v>
      </c>
    </row>
    <row r="6357" spans="1:4">
      <c r="A6357" t="s">
        <v>12126</v>
      </c>
      <c r="B6357">
        <v>29603</v>
      </c>
      <c r="C6357" t="s">
        <v>12127</v>
      </c>
      <c r="D6357" t="s">
        <v>6260</v>
      </c>
    </row>
    <row r="6358" spans="1:4">
      <c r="A6358" t="s">
        <v>1349</v>
      </c>
      <c r="B6358">
        <v>26214</v>
      </c>
      <c r="C6358" t="s">
        <v>1350</v>
      </c>
      <c r="D6358" t="s">
        <v>157</v>
      </c>
    </row>
    <row r="6359" spans="1:4">
      <c r="A6359" t="s">
        <v>12128</v>
      </c>
      <c r="B6359">
        <v>20709</v>
      </c>
      <c r="C6359" t="s">
        <v>12129</v>
      </c>
      <c r="D6359" t="s">
        <v>6337</v>
      </c>
    </row>
    <row r="6360" spans="1:4">
      <c r="A6360" t="s">
        <v>4939</v>
      </c>
      <c r="B6360">
        <v>937</v>
      </c>
      <c r="C6360" t="s">
        <v>4940</v>
      </c>
      <c r="D6360" t="s">
        <v>157</v>
      </c>
    </row>
    <row r="6361" spans="1:4">
      <c r="A6361" t="s">
        <v>4837</v>
      </c>
      <c r="B6361">
        <v>19230</v>
      </c>
      <c r="C6361" t="s">
        <v>4838</v>
      </c>
      <c r="D6361" t="s">
        <v>146</v>
      </c>
    </row>
    <row r="6362" spans="1:4">
      <c r="A6362" t="s">
        <v>12130</v>
      </c>
      <c r="B6362">
        <v>19380</v>
      </c>
      <c r="C6362" t="s">
        <v>12131</v>
      </c>
      <c r="D6362" t="s">
        <v>6260</v>
      </c>
    </row>
    <row r="6363" spans="1:4">
      <c r="A6363" t="s">
        <v>12132</v>
      </c>
      <c r="B6363">
        <v>19381</v>
      </c>
      <c r="C6363" t="s">
        <v>12133</v>
      </c>
      <c r="D6363" t="s">
        <v>6260</v>
      </c>
    </row>
    <row r="6364" spans="1:4">
      <c r="A6364" t="s">
        <v>12134</v>
      </c>
      <c r="B6364">
        <v>19382</v>
      </c>
      <c r="C6364" t="s">
        <v>314</v>
      </c>
      <c r="D6364" t="s">
        <v>6260</v>
      </c>
    </row>
    <row r="6365" spans="1:4">
      <c r="A6365" t="s">
        <v>12135</v>
      </c>
      <c r="B6365">
        <v>19383</v>
      </c>
      <c r="C6365" t="s">
        <v>9112</v>
      </c>
      <c r="D6365" t="s">
        <v>6260</v>
      </c>
    </row>
    <row r="6366" spans="1:4">
      <c r="A6366" t="s">
        <v>12136</v>
      </c>
      <c r="B6366">
        <v>19384</v>
      </c>
      <c r="C6366" t="s">
        <v>12137</v>
      </c>
      <c r="D6366" t="s">
        <v>6260</v>
      </c>
    </row>
    <row r="6367" spans="1:4">
      <c r="A6367" t="s">
        <v>12138</v>
      </c>
      <c r="B6367">
        <v>19385</v>
      </c>
      <c r="C6367" t="s">
        <v>6262</v>
      </c>
      <c r="D6367" t="s">
        <v>6260</v>
      </c>
    </row>
    <row r="6368" spans="1:4">
      <c r="A6368" t="s">
        <v>12139</v>
      </c>
      <c r="B6368">
        <v>19386</v>
      </c>
      <c r="C6368" t="s">
        <v>12140</v>
      </c>
      <c r="D6368" t="s">
        <v>6260</v>
      </c>
    </row>
    <row r="6369" spans="1:4">
      <c r="A6369" t="s">
        <v>17391</v>
      </c>
      <c r="B6369">
        <v>45389</v>
      </c>
      <c r="C6369" t="s">
        <v>3173</v>
      </c>
      <c r="D6369" t="s">
        <v>146</v>
      </c>
    </row>
    <row r="6370" spans="1:4">
      <c r="A6370" t="s">
        <v>17493</v>
      </c>
      <c r="B6370">
        <v>45491</v>
      </c>
      <c r="C6370" t="s">
        <v>2947</v>
      </c>
      <c r="D6370" t="s">
        <v>6260</v>
      </c>
    </row>
    <row r="6371" spans="1:4">
      <c r="A6371" t="s">
        <v>12141</v>
      </c>
      <c r="B6371">
        <v>39484</v>
      </c>
      <c r="C6371" t="s">
        <v>2947</v>
      </c>
      <c r="D6371" t="s">
        <v>6359</v>
      </c>
    </row>
    <row r="6372" spans="1:4">
      <c r="A6372" t="s">
        <v>5301</v>
      </c>
      <c r="B6372">
        <v>34097</v>
      </c>
      <c r="C6372" t="s">
        <v>5302</v>
      </c>
      <c r="D6372" t="s">
        <v>146</v>
      </c>
    </row>
    <row r="6373" spans="1:4">
      <c r="A6373" t="s">
        <v>12142</v>
      </c>
      <c r="B6373">
        <v>20352</v>
      </c>
      <c r="C6373" t="s">
        <v>10786</v>
      </c>
      <c r="D6373" t="s">
        <v>6337</v>
      </c>
    </row>
    <row r="6374" spans="1:4">
      <c r="A6374" t="s">
        <v>4944</v>
      </c>
      <c r="B6374">
        <v>934</v>
      </c>
      <c r="C6374" t="s">
        <v>2212</v>
      </c>
      <c r="D6374" t="s">
        <v>157</v>
      </c>
    </row>
    <row r="6375" spans="1:4">
      <c r="A6375" t="s">
        <v>387</v>
      </c>
      <c r="B6375">
        <v>20021</v>
      </c>
      <c r="D6375" t="s">
        <v>157</v>
      </c>
    </row>
    <row r="6376" spans="1:4">
      <c r="A6376" t="s">
        <v>4942</v>
      </c>
      <c r="B6376">
        <v>935</v>
      </c>
      <c r="C6376" t="s">
        <v>4943</v>
      </c>
      <c r="D6376" t="s">
        <v>146</v>
      </c>
    </row>
    <row r="6377" spans="1:4">
      <c r="A6377" t="s">
        <v>12143</v>
      </c>
      <c r="B6377">
        <v>19341</v>
      </c>
      <c r="D6377" t="s">
        <v>6260</v>
      </c>
    </row>
    <row r="6378" spans="1:4">
      <c r="A6378" t="s">
        <v>12144</v>
      </c>
      <c r="B6378">
        <v>19342</v>
      </c>
      <c r="D6378" t="s">
        <v>6260</v>
      </c>
    </row>
    <row r="6379" spans="1:4">
      <c r="A6379" t="s">
        <v>12145</v>
      </c>
      <c r="B6379">
        <v>19343</v>
      </c>
      <c r="D6379" t="s">
        <v>6260</v>
      </c>
    </row>
    <row r="6380" spans="1:4">
      <c r="A6380" t="s">
        <v>12146</v>
      </c>
      <c r="B6380">
        <v>19344</v>
      </c>
      <c r="D6380" t="s">
        <v>6260</v>
      </c>
    </row>
    <row r="6381" spans="1:4">
      <c r="A6381" t="s">
        <v>12147</v>
      </c>
      <c r="B6381">
        <v>2979</v>
      </c>
      <c r="C6381" t="s">
        <v>12148</v>
      </c>
      <c r="D6381" t="s">
        <v>6260</v>
      </c>
    </row>
    <row r="6382" spans="1:4">
      <c r="A6382" t="s">
        <v>2895</v>
      </c>
      <c r="B6382">
        <v>24203</v>
      </c>
      <c r="C6382" t="s">
        <v>1382</v>
      </c>
      <c r="D6382" t="s">
        <v>157</v>
      </c>
    </row>
    <row r="6383" spans="1:4">
      <c r="A6383" t="s">
        <v>4692</v>
      </c>
      <c r="B6383">
        <v>24740</v>
      </c>
      <c r="C6383" t="s">
        <v>4693</v>
      </c>
      <c r="D6383" t="s">
        <v>146</v>
      </c>
    </row>
    <row r="6384" spans="1:4">
      <c r="A6384" t="s">
        <v>12149</v>
      </c>
      <c r="B6384">
        <v>30361</v>
      </c>
      <c r="C6384" t="s">
        <v>12150</v>
      </c>
      <c r="D6384" t="s">
        <v>6260</v>
      </c>
    </row>
    <row r="6385" spans="1:4">
      <c r="A6385" t="s">
        <v>12151</v>
      </c>
      <c r="B6385">
        <v>31309</v>
      </c>
      <c r="C6385" t="s">
        <v>12152</v>
      </c>
      <c r="D6385" t="s">
        <v>6260</v>
      </c>
    </row>
    <row r="6386" spans="1:4">
      <c r="A6386" t="s">
        <v>2725</v>
      </c>
      <c r="B6386">
        <v>24741</v>
      </c>
      <c r="C6386" t="s">
        <v>2726</v>
      </c>
      <c r="D6386" t="s">
        <v>146</v>
      </c>
    </row>
    <row r="6387" spans="1:4">
      <c r="A6387" t="s">
        <v>12153</v>
      </c>
      <c r="B6387">
        <v>25181</v>
      </c>
      <c r="C6387" t="s">
        <v>12154</v>
      </c>
      <c r="D6387" t="s">
        <v>6260</v>
      </c>
    </row>
    <row r="6388" spans="1:4">
      <c r="A6388" t="s">
        <v>4717</v>
      </c>
      <c r="B6388">
        <v>24742</v>
      </c>
      <c r="C6388" t="s">
        <v>1365</v>
      </c>
      <c r="D6388" t="s">
        <v>146</v>
      </c>
    </row>
    <row r="6389" spans="1:4">
      <c r="A6389" t="s">
        <v>12155</v>
      </c>
      <c r="B6389">
        <v>43489</v>
      </c>
      <c r="C6389" t="s">
        <v>12156</v>
      </c>
      <c r="D6389" t="s">
        <v>6260</v>
      </c>
    </row>
    <row r="6390" spans="1:4">
      <c r="A6390" t="s">
        <v>12157</v>
      </c>
      <c r="B6390">
        <v>30345</v>
      </c>
      <c r="C6390" t="s">
        <v>12158</v>
      </c>
      <c r="D6390" t="s">
        <v>6260</v>
      </c>
    </row>
    <row r="6391" spans="1:4">
      <c r="A6391" t="s">
        <v>12159</v>
      </c>
      <c r="B6391">
        <v>26210</v>
      </c>
      <c r="C6391" t="s">
        <v>12160</v>
      </c>
      <c r="D6391" t="s">
        <v>6260</v>
      </c>
    </row>
    <row r="6392" spans="1:4">
      <c r="A6392" t="s">
        <v>12161</v>
      </c>
      <c r="B6392">
        <v>30344</v>
      </c>
      <c r="C6392" t="s">
        <v>8334</v>
      </c>
      <c r="D6392" t="s">
        <v>6260</v>
      </c>
    </row>
    <row r="6393" spans="1:4">
      <c r="A6393" t="s">
        <v>12162</v>
      </c>
      <c r="B6393">
        <v>24989</v>
      </c>
      <c r="C6393" t="s">
        <v>12163</v>
      </c>
      <c r="D6393" t="s">
        <v>6260</v>
      </c>
    </row>
    <row r="6394" spans="1:4">
      <c r="A6394" t="s">
        <v>12164</v>
      </c>
      <c r="B6394">
        <v>24990</v>
      </c>
      <c r="C6394" t="s">
        <v>12165</v>
      </c>
      <c r="D6394" t="s">
        <v>6260</v>
      </c>
    </row>
    <row r="6395" spans="1:4">
      <c r="A6395" t="s">
        <v>12166</v>
      </c>
      <c r="B6395">
        <v>43010</v>
      </c>
      <c r="C6395" t="s">
        <v>1137</v>
      </c>
      <c r="D6395" t="s">
        <v>6260</v>
      </c>
    </row>
    <row r="6396" spans="1:4">
      <c r="A6396" t="s">
        <v>12167</v>
      </c>
      <c r="B6396">
        <v>24991</v>
      </c>
      <c r="C6396" t="s">
        <v>12168</v>
      </c>
      <c r="D6396" t="s">
        <v>6260</v>
      </c>
    </row>
    <row r="6397" spans="1:4">
      <c r="A6397" t="s">
        <v>12169</v>
      </c>
      <c r="B6397">
        <v>24992</v>
      </c>
      <c r="C6397" t="s">
        <v>2941</v>
      </c>
      <c r="D6397" t="s">
        <v>6260</v>
      </c>
    </row>
    <row r="6398" spans="1:4">
      <c r="A6398" t="s">
        <v>12170</v>
      </c>
      <c r="B6398">
        <v>34033</v>
      </c>
      <c r="C6398" t="s">
        <v>12171</v>
      </c>
      <c r="D6398" t="s">
        <v>6260</v>
      </c>
    </row>
    <row r="6399" spans="1:4">
      <c r="A6399" t="s">
        <v>12172</v>
      </c>
      <c r="B6399">
        <v>24993</v>
      </c>
      <c r="C6399" t="s">
        <v>12173</v>
      </c>
      <c r="D6399" t="s">
        <v>6260</v>
      </c>
    </row>
    <row r="6400" spans="1:4">
      <c r="A6400" t="s">
        <v>12174</v>
      </c>
      <c r="B6400">
        <v>24994</v>
      </c>
      <c r="C6400" t="s">
        <v>12175</v>
      </c>
      <c r="D6400" t="s">
        <v>6260</v>
      </c>
    </row>
    <row r="6401" spans="1:4">
      <c r="A6401" t="s">
        <v>12176</v>
      </c>
      <c r="B6401">
        <v>35215</v>
      </c>
      <c r="C6401" t="s">
        <v>10283</v>
      </c>
      <c r="D6401" t="s">
        <v>6260</v>
      </c>
    </row>
    <row r="6402" spans="1:4">
      <c r="A6402" t="s">
        <v>16964</v>
      </c>
      <c r="B6402">
        <v>43931</v>
      </c>
      <c r="C6402" t="s">
        <v>10283</v>
      </c>
      <c r="D6402" t="s">
        <v>6260</v>
      </c>
    </row>
    <row r="6403" spans="1:4">
      <c r="A6403" t="s">
        <v>12177</v>
      </c>
      <c r="B6403">
        <v>30358</v>
      </c>
      <c r="C6403" t="s">
        <v>12158</v>
      </c>
      <c r="D6403" t="s">
        <v>6260</v>
      </c>
    </row>
    <row r="6404" spans="1:4">
      <c r="A6404" t="s">
        <v>12178</v>
      </c>
      <c r="B6404">
        <v>34034</v>
      </c>
      <c r="C6404" t="s">
        <v>12179</v>
      </c>
      <c r="D6404" t="s">
        <v>6260</v>
      </c>
    </row>
    <row r="6405" spans="1:4">
      <c r="A6405" t="s">
        <v>12180</v>
      </c>
      <c r="B6405">
        <v>24995</v>
      </c>
      <c r="C6405" t="s">
        <v>1382</v>
      </c>
      <c r="D6405" t="s">
        <v>6260</v>
      </c>
    </row>
    <row r="6406" spans="1:4">
      <c r="A6406" t="s">
        <v>3702</v>
      </c>
      <c r="B6406">
        <v>22264</v>
      </c>
      <c r="C6406" t="s">
        <v>897</v>
      </c>
      <c r="D6406" t="s">
        <v>146</v>
      </c>
    </row>
    <row r="6407" spans="1:4">
      <c r="A6407" t="s">
        <v>12181</v>
      </c>
      <c r="B6407">
        <v>22265</v>
      </c>
      <c r="C6407" t="s">
        <v>6875</v>
      </c>
      <c r="D6407" t="s">
        <v>6260</v>
      </c>
    </row>
    <row r="6408" spans="1:4">
      <c r="A6408" t="s">
        <v>3701</v>
      </c>
      <c r="B6408">
        <v>22266</v>
      </c>
      <c r="C6408" t="s">
        <v>767</v>
      </c>
      <c r="D6408" t="s">
        <v>146</v>
      </c>
    </row>
    <row r="6409" spans="1:4">
      <c r="A6409" t="s">
        <v>12182</v>
      </c>
      <c r="B6409">
        <v>22267</v>
      </c>
      <c r="C6409" t="s">
        <v>7121</v>
      </c>
      <c r="D6409" t="s">
        <v>6260</v>
      </c>
    </row>
    <row r="6410" spans="1:4">
      <c r="A6410" t="s">
        <v>12183</v>
      </c>
      <c r="B6410">
        <v>22268</v>
      </c>
      <c r="C6410" t="s">
        <v>12184</v>
      </c>
      <c r="D6410" t="s">
        <v>6359</v>
      </c>
    </row>
    <row r="6411" spans="1:4">
      <c r="A6411" t="s">
        <v>12185</v>
      </c>
      <c r="B6411">
        <v>22269</v>
      </c>
      <c r="C6411" t="s">
        <v>12186</v>
      </c>
      <c r="D6411" t="s">
        <v>6397</v>
      </c>
    </row>
    <row r="6412" spans="1:4">
      <c r="A6412" t="s">
        <v>3971</v>
      </c>
      <c r="B6412">
        <v>4204</v>
      </c>
      <c r="C6412" t="s">
        <v>979</v>
      </c>
      <c r="D6412" t="s">
        <v>146</v>
      </c>
    </row>
    <row r="6413" spans="1:4">
      <c r="A6413" t="s">
        <v>12187</v>
      </c>
      <c r="B6413">
        <v>31310</v>
      </c>
      <c r="C6413" t="s">
        <v>3378</v>
      </c>
      <c r="D6413" t="s">
        <v>6260</v>
      </c>
    </row>
    <row r="6414" spans="1:4">
      <c r="A6414" t="s">
        <v>12188</v>
      </c>
      <c r="B6414">
        <v>4205</v>
      </c>
      <c r="C6414" t="s">
        <v>4973</v>
      </c>
      <c r="D6414" t="s">
        <v>6260</v>
      </c>
    </row>
    <row r="6415" spans="1:4">
      <c r="A6415" t="s">
        <v>12189</v>
      </c>
      <c r="B6415">
        <v>4206</v>
      </c>
      <c r="C6415" t="s">
        <v>9352</v>
      </c>
      <c r="D6415" t="s">
        <v>6260</v>
      </c>
    </row>
    <row r="6416" spans="1:4">
      <c r="A6416" t="s">
        <v>12190</v>
      </c>
      <c r="B6416">
        <v>39728</v>
      </c>
      <c r="C6416" t="s">
        <v>6650</v>
      </c>
      <c r="D6416" t="s">
        <v>6260</v>
      </c>
    </row>
    <row r="6417" spans="1:4">
      <c r="A6417" t="s">
        <v>372</v>
      </c>
      <c r="B6417">
        <v>19245</v>
      </c>
      <c r="D6417" t="s">
        <v>146</v>
      </c>
    </row>
    <row r="6418" spans="1:4">
      <c r="A6418" t="s">
        <v>12191</v>
      </c>
      <c r="B6418">
        <v>19361</v>
      </c>
      <c r="D6418" t="s">
        <v>6260</v>
      </c>
    </row>
    <row r="6419" spans="1:4">
      <c r="A6419" t="s">
        <v>4892</v>
      </c>
      <c r="B6419">
        <v>999</v>
      </c>
      <c r="C6419" t="s">
        <v>979</v>
      </c>
      <c r="D6419" t="s">
        <v>146</v>
      </c>
    </row>
    <row r="6420" spans="1:4">
      <c r="A6420" t="s">
        <v>12192</v>
      </c>
      <c r="B6420">
        <v>32508</v>
      </c>
      <c r="C6420" t="s">
        <v>407</v>
      </c>
      <c r="D6420" t="s">
        <v>6260</v>
      </c>
    </row>
    <row r="6421" spans="1:4">
      <c r="A6421" t="s">
        <v>12193</v>
      </c>
      <c r="B6421">
        <v>32533</v>
      </c>
      <c r="C6421" t="s">
        <v>12194</v>
      </c>
      <c r="D6421" t="s">
        <v>6260</v>
      </c>
    </row>
    <row r="6422" spans="1:4">
      <c r="A6422" t="s">
        <v>12195</v>
      </c>
      <c r="B6422">
        <v>32509</v>
      </c>
      <c r="C6422" t="s">
        <v>12196</v>
      </c>
      <c r="D6422" t="s">
        <v>6260</v>
      </c>
    </row>
    <row r="6423" spans="1:4">
      <c r="A6423" t="s">
        <v>12197</v>
      </c>
      <c r="B6423">
        <v>1000</v>
      </c>
      <c r="C6423" t="s">
        <v>4973</v>
      </c>
      <c r="D6423" t="s">
        <v>6260</v>
      </c>
    </row>
    <row r="6424" spans="1:4">
      <c r="A6424" t="s">
        <v>12198</v>
      </c>
      <c r="B6424">
        <v>32518</v>
      </c>
      <c r="C6424" t="s">
        <v>6627</v>
      </c>
      <c r="D6424" t="s">
        <v>6260</v>
      </c>
    </row>
    <row r="6425" spans="1:4">
      <c r="A6425" t="s">
        <v>4893</v>
      </c>
      <c r="B6425">
        <v>998</v>
      </c>
      <c r="C6425" t="s">
        <v>287</v>
      </c>
      <c r="D6425" t="s">
        <v>157</v>
      </c>
    </row>
    <row r="6426" spans="1:4">
      <c r="A6426" t="s">
        <v>12199</v>
      </c>
      <c r="B6426">
        <v>43697</v>
      </c>
      <c r="C6426" t="s">
        <v>287</v>
      </c>
      <c r="D6426" t="s">
        <v>6359</v>
      </c>
    </row>
    <row r="6427" spans="1:4">
      <c r="A6427" t="s">
        <v>12200</v>
      </c>
      <c r="B6427">
        <v>41584</v>
      </c>
      <c r="C6427" t="s">
        <v>287</v>
      </c>
      <c r="D6427" t="s">
        <v>6406</v>
      </c>
    </row>
    <row r="6428" spans="1:4">
      <c r="A6428" t="s">
        <v>12201</v>
      </c>
      <c r="B6428">
        <v>39470</v>
      </c>
      <c r="C6428" t="s">
        <v>2962</v>
      </c>
      <c r="D6428" t="s">
        <v>6359</v>
      </c>
    </row>
    <row r="6429" spans="1:4">
      <c r="A6429" t="s">
        <v>1351</v>
      </c>
      <c r="B6429">
        <v>26208</v>
      </c>
      <c r="C6429" t="s">
        <v>1352</v>
      </c>
      <c r="D6429" t="s">
        <v>146</v>
      </c>
    </row>
    <row r="6430" spans="1:4">
      <c r="A6430" t="s">
        <v>12202</v>
      </c>
      <c r="B6430">
        <v>29237</v>
      </c>
      <c r="C6430" t="s">
        <v>6650</v>
      </c>
      <c r="D6430" t="s">
        <v>6260</v>
      </c>
    </row>
    <row r="6431" spans="1:4">
      <c r="A6431" t="s">
        <v>550</v>
      </c>
      <c r="B6431">
        <v>22270</v>
      </c>
      <c r="C6431" t="s">
        <v>551</v>
      </c>
      <c r="D6431" t="s">
        <v>157</v>
      </c>
    </row>
    <row r="6432" spans="1:4">
      <c r="A6432" t="s">
        <v>1842</v>
      </c>
      <c r="B6432">
        <v>241</v>
      </c>
      <c r="C6432" t="s">
        <v>1843</v>
      </c>
      <c r="D6432" t="s">
        <v>146</v>
      </c>
    </row>
    <row r="6433" spans="1:4">
      <c r="A6433" t="s">
        <v>12203</v>
      </c>
      <c r="B6433">
        <v>242</v>
      </c>
      <c r="C6433" t="s">
        <v>1610</v>
      </c>
      <c r="D6433" t="s">
        <v>6260</v>
      </c>
    </row>
    <row r="6434" spans="1:4">
      <c r="A6434" t="s">
        <v>12204</v>
      </c>
      <c r="B6434">
        <v>2320</v>
      </c>
      <c r="C6434" t="s">
        <v>12205</v>
      </c>
      <c r="D6434" t="s">
        <v>6260</v>
      </c>
    </row>
    <row r="6435" spans="1:4">
      <c r="A6435" t="s">
        <v>12206</v>
      </c>
      <c r="B6435">
        <v>243</v>
      </c>
      <c r="C6435" t="s">
        <v>6799</v>
      </c>
      <c r="D6435" t="s">
        <v>6260</v>
      </c>
    </row>
    <row r="6436" spans="1:4">
      <c r="A6436" t="s">
        <v>12207</v>
      </c>
      <c r="B6436">
        <v>244</v>
      </c>
      <c r="C6436" t="s">
        <v>16779</v>
      </c>
      <c r="D6436" t="s">
        <v>6260</v>
      </c>
    </row>
    <row r="6437" spans="1:4">
      <c r="A6437" t="s">
        <v>2896</v>
      </c>
      <c r="B6437">
        <v>24204</v>
      </c>
      <c r="C6437" t="s">
        <v>2714</v>
      </c>
      <c r="D6437" t="s">
        <v>146</v>
      </c>
    </row>
    <row r="6438" spans="1:4">
      <c r="A6438" t="s">
        <v>12208</v>
      </c>
      <c r="B6438">
        <v>30374</v>
      </c>
      <c r="C6438" t="s">
        <v>12209</v>
      </c>
      <c r="D6438" t="s">
        <v>6260</v>
      </c>
    </row>
    <row r="6439" spans="1:4">
      <c r="A6439" t="s">
        <v>12210</v>
      </c>
      <c r="B6439">
        <v>24743</v>
      </c>
      <c r="C6439" t="s">
        <v>12211</v>
      </c>
      <c r="D6439" t="s">
        <v>6260</v>
      </c>
    </row>
    <row r="6440" spans="1:4">
      <c r="A6440" t="s">
        <v>12212</v>
      </c>
      <c r="B6440">
        <v>24744</v>
      </c>
      <c r="C6440" t="s">
        <v>7131</v>
      </c>
      <c r="D6440" t="s">
        <v>6260</v>
      </c>
    </row>
    <row r="6441" spans="1:4">
      <c r="A6441" t="s">
        <v>12213</v>
      </c>
      <c r="B6441">
        <v>24745</v>
      </c>
      <c r="C6441" t="s">
        <v>12214</v>
      </c>
      <c r="D6441" t="s">
        <v>6260</v>
      </c>
    </row>
    <row r="6442" spans="1:4">
      <c r="A6442" t="s">
        <v>12215</v>
      </c>
      <c r="B6442">
        <v>24746</v>
      </c>
      <c r="C6442" t="s">
        <v>10476</v>
      </c>
      <c r="D6442" t="s">
        <v>6260</v>
      </c>
    </row>
    <row r="6443" spans="1:4">
      <c r="A6443" t="s">
        <v>12216</v>
      </c>
      <c r="B6443">
        <v>24747</v>
      </c>
      <c r="C6443" t="s">
        <v>1224</v>
      </c>
      <c r="D6443" t="s">
        <v>6260</v>
      </c>
    </row>
    <row r="6444" spans="1:4">
      <c r="A6444" t="s">
        <v>3271</v>
      </c>
      <c r="B6444">
        <v>23791</v>
      </c>
      <c r="C6444" t="s">
        <v>2804</v>
      </c>
      <c r="D6444" t="s">
        <v>157</v>
      </c>
    </row>
    <row r="6445" spans="1:4">
      <c r="A6445" t="s">
        <v>5327</v>
      </c>
      <c r="B6445">
        <v>34170</v>
      </c>
      <c r="C6445" t="s">
        <v>5328</v>
      </c>
      <c r="D6445" t="s">
        <v>146</v>
      </c>
    </row>
    <row r="6446" spans="1:4">
      <c r="A6446" t="s">
        <v>12217</v>
      </c>
      <c r="B6446">
        <v>35366</v>
      </c>
      <c r="C6446" t="s">
        <v>12218</v>
      </c>
      <c r="D6446" t="s">
        <v>6260</v>
      </c>
    </row>
    <row r="6447" spans="1:4">
      <c r="A6447" t="s">
        <v>12219</v>
      </c>
      <c r="B6447">
        <v>34035</v>
      </c>
      <c r="C6447" t="s">
        <v>12220</v>
      </c>
      <c r="D6447" t="s">
        <v>6359</v>
      </c>
    </row>
    <row r="6448" spans="1:4">
      <c r="A6448" t="s">
        <v>12221</v>
      </c>
      <c r="B6448">
        <v>23561</v>
      </c>
      <c r="C6448" t="s">
        <v>2804</v>
      </c>
      <c r="D6448" t="s">
        <v>6406</v>
      </c>
    </row>
    <row r="6449" spans="1:4">
      <c r="A6449" t="s">
        <v>4270</v>
      </c>
      <c r="B6449">
        <v>30375</v>
      </c>
      <c r="C6449" t="s">
        <v>4271</v>
      </c>
      <c r="D6449" t="s">
        <v>146</v>
      </c>
    </row>
    <row r="6450" spans="1:4">
      <c r="A6450" t="s">
        <v>12222</v>
      </c>
      <c r="B6450">
        <v>30604</v>
      </c>
      <c r="C6450" t="s">
        <v>3068</v>
      </c>
      <c r="D6450" t="s">
        <v>6260</v>
      </c>
    </row>
    <row r="6451" spans="1:4">
      <c r="A6451" t="s">
        <v>1353</v>
      </c>
      <c r="B6451">
        <v>26201</v>
      </c>
      <c r="C6451" t="s">
        <v>1102</v>
      </c>
      <c r="D6451" t="s">
        <v>146</v>
      </c>
    </row>
    <row r="6452" spans="1:4">
      <c r="A6452" t="s">
        <v>12223</v>
      </c>
      <c r="B6452">
        <v>35211</v>
      </c>
      <c r="C6452" t="s">
        <v>4291</v>
      </c>
      <c r="D6452" t="s">
        <v>6260</v>
      </c>
    </row>
    <row r="6453" spans="1:4">
      <c r="A6453" t="s">
        <v>12224</v>
      </c>
      <c r="B6453">
        <v>39691</v>
      </c>
      <c r="C6453" t="s">
        <v>12225</v>
      </c>
      <c r="D6453" t="s">
        <v>6260</v>
      </c>
    </row>
    <row r="6454" spans="1:4">
      <c r="A6454" t="s">
        <v>12226</v>
      </c>
      <c r="B6454">
        <v>29411</v>
      </c>
      <c r="C6454" t="s">
        <v>1132</v>
      </c>
      <c r="D6454" t="s">
        <v>6260</v>
      </c>
    </row>
    <row r="6455" spans="1:4">
      <c r="A6455" t="s">
        <v>12227</v>
      </c>
      <c r="B6455">
        <v>35212</v>
      </c>
      <c r="C6455" t="s">
        <v>8266</v>
      </c>
      <c r="D6455" t="s">
        <v>6260</v>
      </c>
    </row>
    <row r="6456" spans="1:4">
      <c r="A6456" t="s">
        <v>3358</v>
      </c>
      <c r="B6456">
        <v>29350</v>
      </c>
      <c r="C6456" t="s">
        <v>390</v>
      </c>
      <c r="D6456" t="s">
        <v>146</v>
      </c>
    </row>
    <row r="6457" spans="1:4">
      <c r="A6457" t="s">
        <v>12228</v>
      </c>
      <c r="B6457">
        <v>42073</v>
      </c>
      <c r="C6457" t="s">
        <v>9890</v>
      </c>
      <c r="D6457" t="s">
        <v>6260</v>
      </c>
    </row>
    <row r="6458" spans="1:4">
      <c r="A6458" t="s">
        <v>4747</v>
      </c>
      <c r="B6458">
        <v>31373</v>
      </c>
      <c r="C6458" t="s">
        <v>390</v>
      </c>
      <c r="D6458" t="s">
        <v>146</v>
      </c>
    </row>
    <row r="6459" spans="1:4">
      <c r="A6459" t="s">
        <v>12229</v>
      </c>
      <c r="B6459">
        <v>31461</v>
      </c>
      <c r="C6459" t="s">
        <v>390</v>
      </c>
      <c r="D6459" t="s">
        <v>6260</v>
      </c>
    </row>
    <row r="6460" spans="1:4">
      <c r="A6460" t="s">
        <v>4541</v>
      </c>
      <c r="B6460">
        <v>31070</v>
      </c>
      <c r="C6460" t="s">
        <v>4542</v>
      </c>
      <c r="D6460" t="s">
        <v>146</v>
      </c>
    </row>
    <row r="6461" spans="1:4">
      <c r="A6461" t="s">
        <v>17164</v>
      </c>
      <c r="B6461">
        <v>44328</v>
      </c>
      <c r="C6461" t="s">
        <v>17165</v>
      </c>
      <c r="D6461" t="s">
        <v>6260</v>
      </c>
    </row>
    <row r="6462" spans="1:4">
      <c r="A6462" t="s">
        <v>12230</v>
      </c>
      <c r="B6462">
        <v>31178</v>
      </c>
      <c r="C6462" t="s">
        <v>11361</v>
      </c>
      <c r="D6462" t="s">
        <v>6260</v>
      </c>
    </row>
    <row r="6463" spans="1:4">
      <c r="A6463" t="s">
        <v>17166</v>
      </c>
      <c r="B6463">
        <v>44329</v>
      </c>
      <c r="C6463" t="s">
        <v>5850</v>
      </c>
      <c r="D6463" t="s">
        <v>146</v>
      </c>
    </row>
    <row r="6464" spans="1:4">
      <c r="A6464" t="s">
        <v>17221</v>
      </c>
      <c r="B6464">
        <v>44386</v>
      </c>
      <c r="C6464" t="s">
        <v>6422</v>
      </c>
      <c r="D6464" t="s">
        <v>6260</v>
      </c>
    </row>
    <row r="6465" spans="1:4">
      <c r="A6465" t="s">
        <v>3700</v>
      </c>
      <c r="B6465">
        <v>22271</v>
      </c>
      <c r="C6465" t="s">
        <v>148</v>
      </c>
      <c r="D6465" t="s">
        <v>146</v>
      </c>
    </row>
    <row r="6466" spans="1:4">
      <c r="A6466" t="s">
        <v>12231</v>
      </c>
      <c r="B6466">
        <v>23494</v>
      </c>
      <c r="C6466" t="s">
        <v>4973</v>
      </c>
      <c r="D6466" t="s">
        <v>6260</v>
      </c>
    </row>
    <row r="6467" spans="1:4">
      <c r="A6467" t="s">
        <v>12232</v>
      </c>
      <c r="B6467">
        <v>22272</v>
      </c>
      <c r="C6467" t="s">
        <v>12233</v>
      </c>
      <c r="D6467" t="s">
        <v>6260</v>
      </c>
    </row>
    <row r="6468" spans="1:4">
      <c r="A6468" t="s">
        <v>12234</v>
      </c>
      <c r="B6468">
        <v>40498</v>
      </c>
      <c r="C6468" t="s">
        <v>12235</v>
      </c>
      <c r="D6468" t="s">
        <v>6260</v>
      </c>
    </row>
    <row r="6469" spans="1:4">
      <c r="A6469" t="s">
        <v>12236</v>
      </c>
      <c r="B6469">
        <v>22273</v>
      </c>
      <c r="C6469" t="s">
        <v>7328</v>
      </c>
      <c r="D6469" t="s">
        <v>6260</v>
      </c>
    </row>
    <row r="6470" spans="1:4">
      <c r="A6470" t="s">
        <v>12237</v>
      </c>
      <c r="B6470">
        <v>22274</v>
      </c>
      <c r="C6470" t="s">
        <v>787</v>
      </c>
      <c r="D6470" t="s">
        <v>6260</v>
      </c>
    </row>
    <row r="6471" spans="1:4">
      <c r="A6471" t="s">
        <v>5977</v>
      </c>
      <c r="B6471">
        <v>42074</v>
      </c>
      <c r="C6471" t="s">
        <v>5978</v>
      </c>
      <c r="D6471" t="s">
        <v>146</v>
      </c>
    </row>
    <row r="6472" spans="1:4">
      <c r="A6472" t="s">
        <v>12238</v>
      </c>
      <c r="B6472">
        <v>42199</v>
      </c>
      <c r="C6472" t="s">
        <v>6943</v>
      </c>
      <c r="D6472" t="s">
        <v>6260</v>
      </c>
    </row>
    <row r="6473" spans="1:4">
      <c r="A6473" t="s">
        <v>12239</v>
      </c>
      <c r="B6473">
        <v>22275</v>
      </c>
      <c r="C6473" t="s">
        <v>12240</v>
      </c>
      <c r="D6473" t="s">
        <v>6359</v>
      </c>
    </row>
    <row r="6474" spans="1:4">
      <c r="A6474" t="s">
        <v>17392</v>
      </c>
      <c r="B6474">
        <v>45390</v>
      </c>
      <c r="C6474" t="s">
        <v>17393</v>
      </c>
      <c r="D6474" t="s">
        <v>146</v>
      </c>
    </row>
    <row r="6475" spans="1:4">
      <c r="A6475" t="s">
        <v>17494</v>
      </c>
      <c r="B6475">
        <v>45492</v>
      </c>
      <c r="C6475" t="s">
        <v>17495</v>
      </c>
      <c r="D6475" t="s">
        <v>6260</v>
      </c>
    </row>
    <row r="6476" spans="1:4">
      <c r="A6476" t="s">
        <v>240</v>
      </c>
      <c r="B6476">
        <v>3289</v>
      </c>
      <c r="C6476" t="s">
        <v>241</v>
      </c>
      <c r="D6476" t="s">
        <v>146</v>
      </c>
    </row>
    <row r="6477" spans="1:4">
      <c r="A6477" t="s">
        <v>12241</v>
      </c>
      <c r="B6477">
        <v>20462</v>
      </c>
      <c r="C6477" t="s">
        <v>12242</v>
      </c>
      <c r="D6477" t="s">
        <v>6260</v>
      </c>
    </row>
    <row r="6478" spans="1:4">
      <c r="A6478" t="s">
        <v>12243</v>
      </c>
      <c r="B6478">
        <v>3291</v>
      </c>
      <c r="C6478" t="s">
        <v>12244</v>
      </c>
      <c r="D6478" t="s">
        <v>6260</v>
      </c>
    </row>
    <row r="6479" spans="1:4">
      <c r="A6479" t="s">
        <v>12245</v>
      </c>
      <c r="B6479">
        <v>20295</v>
      </c>
      <c r="C6479" t="s">
        <v>4973</v>
      </c>
      <c r="D6479" t="s">
        <v>6260</v>
      </c>
    </row>
    <row r="6480" spans="1:4">
      <c r="A6480" t="s">
        <v>12246</v>
      </c>
      <c r="B6480">
        <v>20307</v>
      </c>
      <c r="C6480" t="s">
        <v>12247</v>
      </c>
      <c r="D6480" t="s">
        <v>6260</v>
      </c>
    </row>
    <row r="6481" spans="1:4">
      <c r="A6481" t="s">
        <v>12248</v>
      </c>
      <c r="B6481">
        <v>20304</v>
      </c>
      <c r="C6481" t="s">
        <v>12249</v>
      </c>
      <c r="D6481" t="s">
        <v>6260</v>
      </c>
    </row>
    <row r="6482" spans="1:4">
      <c r="A6482" t="s">
        <v>12250</v>
      </c>
      <c r="B6482">
        <v>20310</v>
      </c>
      <c r="C6482" t="s">
        <v>12251</v>
      </c>
      <c r="D6482" t="s">
        <v>6260</v>
      </c>
    </row>
    <row r="6483" spans="1:4">
      <c r="A6483" t="s">
        <v>12252</v>
      </c>
      <c r="B6483">
        <v>3630</v>
      </c>
      <c r="C6483" t="s">
        <v>11886</v>
      </c>
      <c r="D6483" t="s">
        <v>6260</v>
      </c>
    </row>
    <row r="6484" spans="1:4">
      <c r="A6484" t="s">
        <v>12253</v>
      </c>
      <c r="B6484">
        <v>3293</v>
      </c>
      <c r="C6484" t="s">
        <v>8343</v>
      </c>
      <c r="D6484" t="s">
        <v>6260</v>
      </c>
    </row>
    <row r="6485" spans="1:4">
      <c r="A6485" t="s">
        <v>12254</v>
      </c>
      <c r="B6485">
        <v>3290</v>
      </c>
      <c r="C6485" t="s">
        <v>12255</v>
      </c>
      <c r="D6485" t="s">
        <v>6260</v>
      </c>
    </row>
    <row r="6486" spans="1:4">
      <c r="A6486" t="s">
        <v>12256</v>
      </c>
      <c r="B6486">
        <v>5049</v>
      </c>
      <c r="C6486" t="s">
        <v>12257</v>
      </c>
      <c r="D6486" t="s">
        <v>6260</v>
      </c>
    </row>
    <row r="6487" spans="1:4">
      <c r="A6487" t="s">
        <v>12258</v>
      </c>
      <c r="B6487">
        <v>20463</v>
      </c>
      <c r="C6487" t="s">
        <v>12259</v>
      </c>
      <c r="D6487" t="s">
        <v>6260</v>
      </c>
    </row>
    <row r="6488" spans="1:4">
      <c r="A6488" t="s">
        <v>12260</v>
      </c>
      <c r="B6488">
        <v>3292</v>
      </c>
      <c r="C6488" t="s">
        <v>12261</v>
      </c>
      <c r="D6488" t="s">
        <v>6260</v>
      </c>
    </row>
    <row r="6489" spans="1:4">
      <c r="A6489" t="s">
        <v>3698</v>
      </c>
      <c r="B6489">
        <v>22276</v>
      </c>
      <c r="C6489" t="s">
        <v>3699</v>
      </c>
      <c r="D6489" t="s">
        <v>146</v>
      </c>
    </row>
    <row r="6490" spans="1:4">
      <c r="A6490" t="s">
        <v>12262</v>
      </c>
      <c r="B6490">
        <v>22277</v>
      </c>
      <c r="C6490" t="s">
        <v>4973</v>
      </c>
      <c r="D6490" t="s">
        <v>6260</v>
      </c>
    </row>
    <row r="6491" spans="1:4">
      <c r="A6491" t="s">
        <v>3478</v>
      </c>
      <c r="B6491">
        <v>29580</v>
      </c>
      <c r="C6491" t="s">
        <v>1122</v>
      </c>
      <c r="D6491" t="s">
        <v>146</v>
      </c>
    </row>
    <row r="6492" spans="1:4">
      <c r="A6492" t="s">
        <v>12263</v>
      </c>
      <c r="B6492">
        <v>29712</v>
      </c>
      <c r="C6492" t="s">
        <v>6646</v>
      </c>
      <c r="D6492" t="s">
        <v>6260</v>
      </c>
    </row>
    <row r="6493" spans="1:4">
      <c r="A6493" t="s">
        <v>2897</v>
      </c>
      <c r="B6493">
        <v>24205</v>
      </c>
      <c r="C6493" t="s">
        <v>2847</v>
      </c>
      <c r="D6493" t="s">
        <v>146</v>
      </c>
    </row>
    <row r="6494" spans="1:4">
      <c r="A6494" t="s">
        <v>12264</v>
      </c>
      <c r="B6494">
        <v>24748</v>
      </c>
      <c r="C6494" t="s">
        <v>9911</v>
      </c>
      <c r="D6494" t="s">
        <v>6260</v>
      </c>
    </row>
    <row r="6495" spans="1:4">
      <c r="A6495" t="s">
        <v>12265</v>
      </c>
      <c r="B6495">
        <v>30577</v>
      </c>
      <c r="C6495" t="s">
        <v>3571</v>
      </c>
      <c r="D6495" t="s">
        <v>6322</v>
      </c>
    </row>
    <row r="6496" spans="1:4">
      <c r="A6496" t="s">
        <v>4409</v>
      </c>
      <c r="B6496">
        <v>3789</v>
      </c>
      <c r="C6496" t="s">
        <v>4408</v>
      </c>
      <c r="D6496" t="s">
        <v>146</v>
      </c>
    </row>
    <row r="6497" spans="1:4">
      <c r="A6497" t="s">
        <v>12266</v>
      </c>
      <c r="B6497">
        <v>3790</v>
      </c>
      <c r="C6497" t="s">
        <v>8285</v>
      </c>
      <c r="D6497" t="s">
        <v>6260</v>
      </c>
    </row>
    <row r="6498" spans="1:4">
      <c r="A6498" t="s">
        <v>1841</v>
      </c>
      <c r="B6498">
        <v>694</v>
      </c>
      <c r="C6498" t="s">
        <v>455</v>
      </c>
      <c r="D6498" t="s">
        <v>146</v>
      </c>
    </row>
    <row r="6499" spans="1:4">
      <c r="A6499" t="s">
        <v>12267</v>
      </c>
      <c r="B6499">
        <v>695</v>
      </c>
      <c r="C6499" t="s">
        <v>7541</v>
      </c>
      <c r="D6499" t="s">
        <v>6260</v>
      </c>
    </row>
    <row r="6500" spans="1:4">
      <c r="A6500" t="s">
        <v>2462</v>
      </c>
      <c r="B6500">
        <v>5165</v>
      </c>
      <c r="D6500" t="s">
        <v>157</v>
      </c>
    </row>
    <row r="6501" spans="1:4">
      <c r="A6501" t="s">
        <v>1028</v>
      </c>
      <c r="B6501">
        <v>23067</v>
      </c>
      <c r="C6501" t="s">
        <v>1029</v>
      </c>
      <c r="D6501" t="s">
        <v>146</v>
      </c>
    </row>
    <row r="6502" spans="1:4">
      <c r="A6502" t="s">
        <v>12268</v>
      </c>
      <c r="B6502">
        <v>23068</v>
      </c>
      <c r="C6502" t="s">
        <v>695</v>
      </c>
      <c r="D6502" t="s">
        <v>6359</v>
      </c>
    </row>
    <row r="6503" spans="1:4">
      <c r="A6503" t="s">
        <v>12269</v>
      </c>
      <c r="B6503">
        <v>23069</v>
      </c>
      <c r="C6503" t="s">
        <v>695</v>
      </c>
      <c r="D6503" t="s">
        <v>6397</v>
      </c>
    </row>
    <row r="6504" spans="1:4">
      <c r="A6504" t="s">
        <v>1839</v>
      </c>
      <c r="B6504">
        <v>626</v>
      </c>
      <c r="C6504" t="s">
        <v>1840</v>
      </c>
      <c r="D6504" t="s">
        <v>146</v>
      </c>
    </row>
    <row r="6505" spans="1:4">
      <c r="A6505" t="s">
        <v>12270</v>
      </c>
      <c r="B6505">
        <v>627</v>
      </c>
      <c r="C6505" t="s">
        <v>12271</v>
      </c>
      <c r="D6505" t="s">
        <v>6260</v>
      </c>
    </row>
    <row r="6506" spans="1:4">
      <c r="A6506" t="s">
        <v>1838</v>
      </c>
      <c r="B6506">
        <v>2784</v>
      </c>
      <c r="D6506" t="s">
        <v>146</v>
      </c>
    </row>
    <row r="6507" spans="1:4">
      <c r="A6507" t="s">
        <v>6092</v>
      </c>
      <c r="B6507">
        <v>42973</v>
      </c>
      <c r="C6507" t="s">
        <v>2723</v>
      </c>
      <c r="D6507" t="s">
        <v>146</v>
      </c>
    </row>
    <row r="6508" spans="1:4">
      <c r="A6508" t="s">
        <v>12272</v>
      </c>
      <c r="B6508">
        <v>43493</v>
      </c>
      <c r="C6508" t="s">
        <v>6422</v>
      </c>
      <c r="D6508" t="s">
        <v>6260</v>
      </c>
    </row>
    <row r="6509" spans="1:4">
      <c r="A6509" t="s">
        <v>5801</v>
      </c>
      <c r="B6509">
        <v>40497</v>
      </c>
      <c r="C6509" t="s">
        <v>3096</v>
      </c>
      <c r="D6509" t="s">
        <v>157</v>
      </c>
    </row>
    <row r="6510" spans="1:4">
      <c r="A6510" t="s">
        <v>12273</v>
      </c>
      <c r="B6510">
        <v>40878</v>
      </c>
      <c r="C6510" t="s">
        <v>3096</v>
      </c>
      <c r="D6510" t="s">
        <v>6359</v>
      </c>
    </row>
    <row r="6511" spans="1:4">
      <c r="A6511" t="s">
        <v>5832</v>
      </c>
      <c r="B6511">
        <v>40877</v>
      </c>
      <c r="C6511" t="s">
        <v>5833</v>
      </c>
      <c r="D6511" t="s">
        <v>146</v>
      </c>
    </row>
    <row r="6512" spans="1:4">
      <c r="A6512" t="s">
        <v>1268</v>
      </c>
      <c r="B6512">
        <v>25652</v>
      </c>
      <c r="C6512" t="s">
        <v>1269</v>
      </c>
      <c r="D6512" t="s">
        <v>146</v>
      </c>
    </row>
    <row r="6513" spans="1:4">
      <c r="A6513" t="s">
        <v>12274</v>
      </c>
      <c r="B6513">
        <v>33962</v>
      </c>
      <c r="C6513" t="s">
        <v>171</v>
      </c>
      <c r="D6513" t="s">
        <v>6260</v>
      </c>
    </row>
    <row r="6514" spans="1:4">
      <c r="A6514" t="s">
        <v>12275</v>
      </c>
      <c r="B6514">
        <v>27278</v>
      </c>
      <c r="C6514" t="s">
        <v>4973</v>
      </c>
      <c r="D6514" t="s">
        <v>6260</v>
      </c>
    </row>
    <row r="6515" spans="1:4">
      <c r="A6515" t="s">
        <v>12276</v>
      </c>
      <c r="B6515">
        <v>27273</v>
      </c>
      <c r="C6515" t="s">
        <v>12277</v>
      </c>
      <c r="D6515" t="s">
        <v>6260</v>
      </c>
    </row>
    <row r="6516" spans="1:4">
      <c r="A6516" t="s">
        <v>12278</v>
      </c>
      <c r="B6516">
        <v>25766</v>
      </c>
      <c r="C6516" t="s">
        <v>6311</v>
      </c>
      <c r="D6516" t="s">
        <v>6260</v>
      </c>
    </row>
    <row r="6517" spans="1:4">
      <c r="A6517" t="s">
        <v>12279</v>
      </c>
      <c r="B6517">
        <v>27275</v>
      </c>
      <c r="C6517" t="s">
        <v>12280</v>
      </c>
      <c r="D6517" t="s">
        <v>6260</v>
      </c>
    </row>
    <row r="6518" spans="1:4">
      <c r="A6518" t="s">
        <v>4796</v>
      </c>
      <c r="B6518">
        <v>643</v>
      </c>
      <c r="C6518" t="s">
        <v>653</v>
      </c>
      <c r="D6518" t="s">
        <v>146</v>
      </c>
    </row>
    <row r="6519" spans="1:4">
      <c r="A6519" t="s">
        <v>12281</v>
      </c>
      <c r="B6519">
        <v>644</v>
      </c>
      <c r="C6519" t="s">
        <v>7870</v>
      </c>
      <c r="D6519" t="s">
        <v>6260</v>
      </c>
    </row>
    <row r="6520" spans="1:4">
      <c r="A6520" t="s">
        <v>2365</v>
      </c>
      <c r="B6520">
        <v>4002</v>
      </c>
      <c r="C6520" t="s">
        <v>2366</v>
      </c>
      <c r="D6520" t="s">
        <v>146</v>
      </c>
    </row>
    <row r="6521" spans="1:4">
      <c r="A6521" t="s">
        <v>12282</v>
      </c>
      <c r="B6521">
        <v>26198</v>
      </c>
      <c r="C6521" t="s">
        <v>12283</v>
      </c>
      <c r="D6521" t="s">
        <v>6260</v>
      </c>
    </row>
    <row r="6522" spans="1:4">
      <c r="A6522" t="s">
        <v>12284</v>
      </c>
      <c r="B6522">
        <v>25272</v>
      </c>
      <c r="C6522" t="s">
        <v>12285</v>
      </c>
      <c r="D6522" t="s">
        <v>6260</v>
      </c>
    </row>
    <row r="6523" spans="1:4">
      <c r="A6523" t="s">
        <v>12286</v>
      </c>
      <c r="B6523">
        <v>42947</v>
      </c>
      <c r="C6523" t="s">
        <v>9503</v>
      </c>
      <c r="D6523" t="s">
        <v>6260</v>
      </c>
    </row>
    <row r="6524" spans="1:4">
      <c r="A6524" t="s">
        <v>12287</v>
      </c>
      <c r="B6524">
        <v>37796</v>
      </c>
      <c r="C6524" t="s">
        <v>12288</v>
      </c>
      <c r="D6524" t="s">
        <v>6260</v>
      </c>
    </row>
    <row r="6525" spans="1:4">
      <c r="A6525" t="s">
        <v>12289</v>
      </c>
      <c r="B6525">
        <v>25288</v>
      </c>
      <c r="C6525" t="s">
        <v>6625</v>
      </c>
      <c r="D6525" t="s">
        <v>6260</v>
      </c>
    </row>
    <row r="6526" spans="1:4">
      <c r="A6526" t="s">
        <v>12290</v>
      </c>
      <c r="B6526">
        <v>29519</v>
      </c>
      <c r="C6526" t="s">
        <v>171</v>
      </c>
      <c r="D6526" t="s">
        <v>6260</v>
      </c>
    </row>
    <row r="6527" spans="1:4">
      <c r="A6527" t="s">
        <v>1030</v>
      </c>
      <c r="B6527">
        <v>23070</v>
      </c>
      <c r="C6527" t="s">
        <v>1031</v>
      </c>
      <c r="D6527" t="s">
        <v>146</v>
      </c>
    </row>
    <row r="6528" spans="1:4">
      <c r="A6528" t="s">
        <v>942</v>
      </c>
      <c r="B6528">
        <v>20461</v>
      </c>
      <c r="C6528" t="s">
        <v>943</v>
      </c>
      <c r="D6528" t="s">
        <v>146</v>
      </c>
    </row>
    <row r="6529" spans="1:4">
      <c r="A6529" t="s">
        <v>12291</v>
      </c>
      <c r="B6529">
        <v>22278</v>
      </c>
      <c r="C6529" t="s">
        <v>12292</v>
      </c>
      <c r="D6529" t="s">
        <v>6260</v>
      </c>
    </row>
    <row r="6530" spans="1:4">
      <c r="A6530" t="s">
        <v>12293</v>
      </c>
      <c r="B6530">
        <v>20523</v>
      </c>
      <c r="D6530" t="s">
        <v>6260</v>
      </c>
    </row>
    <row r="6531" spans="1:4">
      <c r="A6531" t="s">
        <v>12294</v>
      </c>
      <c r="B6531">
        <v>22279</v>
      </c>
      <c r="C6531" t="s">
        <v>12295</v>
      </c>
      <c r="D6531" t="s">
        <v>6260</v>
      </c>
    </row>
    <row r="6532" spans="1:4">
      <c r="A6532" t="s">
        <v>12296</v>
      </c>
      <c r="B6532">
        <v>22280</v>
      </c>
      <c r="C6532" t="s">
        <v>12297</v>
      </c>
      <c r="D6532" t="s">
        <v>6260</v>
      </c>
    </row>
    <row r="6533" spans="1:4">
      <c r="A6533" t="s">
        <v>12298</v>
      </c>
      <c r="B6533">
        <v>22281</v>
      </c>
      <c r="C6533" t="s">
        <v>12299</v>
      </c>
      <c r="D6533" t="s">
        <v>6260</v>
      </c>
    </row>
    <row r="6534" spans="1:4">
      <c r="A6534" t="s">
        <v>12300</v>
      </c>
      <c r="B6534">
        <v>41946</v>
      </c>
      <c r="C6534" t="s">
        <v>12301</v>
      </c>
      <c r="D6534" t="s">
        <v>6260</v>
      </c>
    </row>
    <row r="6535" spans="1:4">
      <c r="A6535" t="s">
        <v>12302</v>
      </c>
      <c r="B6535">
        <v>22282</v>
      </c>
      <c r="C6535" t="s">
        <v>12303</v>
      </c>
      <c r="D6535" t="s">
        <v>6260</v>
      </c>
    </row>
    <row r="6536" spans="1:4">
      <c r="A6536" t="s">
        <v>12304</v>
      </c>
      <c r="B6536">
        <v>22283</v>
      </c>
      <c r="C6536" t="s">
        <v>12299</v>
      </c>
      <c r="D6536" t="s">
        <v>6260</v>
      </c>
    </row>
    <row r="6537" spans="1:4">
      <c r="A6537" t="s">
        <v>12305</v>
      </c>
      <c r="B6537">
        <v>22284</v>
      </c>
      <c r="C6537" t="s">
        <v>12306</v>
      </c>
      <c r="D6537" t="s">
        <v>6260</v>
      </c>
    </row>
    <row r="6538" spans="1:4">
      <c r="A6538" t="s">
        <v>12307</v>
      </c>
      <c r="B6538">
        <v>22285</v>
      </c>
      <c r="C6538" t="s">
        <v>12299</v>
      </c>
      <c r="D6538" t="s">
        <v>6260</v>
      </c>
    </row>
    <row r="6539" spans="1:4">
      <c r="A6539" t="s">
        <v>4452</v>
      </c>
      <c r="B6539">
        <v>4401</v>
      </c>
      <c r="C6539" t="s">
        <v>4453</v>
      </c>
      <c r="D6539" t="s">
        <v>157</v>
      </c>
    </row>
    <row r="6540" spans="1:4">
      <c r="A6540" t="s">
        <v>12308</v>
      </c>
      <c r="B6540">
        <v>20714</v>
      </c>
      <c r="D6540" t="s">
        <v>6322</v>
      </c>
    </row>
    <row r="6541" spans="1:4">
      <c r="A6541" t="s">
        <v>12309</v>
      </c>
      <c r="B6541">
        <v>29157</v>
      </c>
      <c r="C6541" t="s">
        <v>12310</v>
      </c>
      <c r="D6541" t="s">
        <v>6322</v>
      </c>
    </row>
    <row r="6542" spans="1:4">
      <c r="A6542" t="s">
        <v>2396</v>
      </c>
      <c r="B6542">
        <v>4207</v>
      </c>
      <c r="C6542" t="s">
        <v>2397</v>
      </c>
      <c r="D6542" t="s">
        <v>146</v>
      </c>
    </row>
    <row r="6543" spans="1:4">
      <c r="A6543" t="s">
        <v>12311</v>
      </c>
      <c r="B6543">
        <v>25776</v>
      </c>
      <c r="C6543" t="s">
        <v>7100</v>
      </c>
      <c r="D6543" t="s">
        <v>6260</v>
      </c>
    </row>
    <row r="6544" spans="1:4">
      <c r="A6544" t="s">
        <v>12312</v>
      </c>
      <c r="B6544">
        <v>4208</v>
      </c>
      <c r="C6544" t="s">
        <v>4973</v>
      </c>
      <c r="D6544" t="s">
        <v>6260</v>
      </c>
    </row>
    <row r="6545" spans="1:4">
      <c r="A6545" t="s">
        <v>12313</v>
      </c>
      <c r="B6545">
        <v>4209</v>
      </c>
      <c r="C6545" t="s">
        <v>12314</v>
      </c>
      <c r="D6545" t="s">
        <v>6260</v>
      </c>
    </row>
    <row r="6546" spans="1:4">
      <c r="A6546" t="s">
        <v>12315</v>
      </c>
      <c r="B6546">
        <v>42779</v>
      </c>
      <c r="C6546" t="s">
        <v>12316</v>
      </c>
      <c r="D6546" t="s">
        <v>6260</v>
      </c>
    </row>
    <row r="6547" spans="1:4">
      <c r="A6547" t="s">
        <v>12317</v>
      </c>
      <c r="B6547">
        <v>23485</v>
      </c>
      <c r="C6547" t="s">
        <v>4973</v>
      </c>
      <c r="D6547" t="s">
        <v>6260</v>
      </c>
    </row>
    <row r="6548" spans="1:4">
      <c r="A6548" t="s">
        <v>552</v>
      </c>
      <c r="B6548">
        <v>22286</v>
      </c>
      <c r="C6548" t="s">
        <v>553</v>
      </c>
      <c r="D6548" t="s">
        <v>146</v>
      </c>
    </row>
    <row r="6549" spans="1:4">
      <c r="A6549" t="s">
        <v>12318</v>
      </c>
      <c r="B6549">
        <v>22287</v>
      </c>
      <c r="C6549" t="s">
        <v>12319</v>
      </c>
      <c r="D6549" t="s">
        <v>6260</v>
      </c>
    </row>
    <row r="6550" spans="1:4">
      <c r="A6550" t="s">
        <v>2395</v>
      </c>
      <c r="B6550">
        <v>4203</v>
      </c>
      <c r="C6550" t="s">
        <v>2333</v>
      </c>
      <c r="D6550" t="s">
        <v>157</v>
      </c>
    </row>
    <row r="6551" spans="1:4">
      <c r="A6551" t="s">
        <v>12320</v>
      </c>
      <c r="B6551">
        <v>22288</v>
      </c>
      <c r="D6551" t="s">
        <v>6359</v>
      </c>
    </row>
    <row r="6552" spans="1:4">
      <c r="A6552" t="s">
        <v>12321</v>
      </c>
      <c r="B6552">
        <v>22289</v>
      </c>
      <c r="C6552" t="s">
        <v>2333</v>
      </c>
      <c r="D6552" t="s">
        <v>6406</v>
      </c>
    </row>
    <row r="6553" spans="1:4">
      <c r="A6553" t="s">
        <v>3696</v>
      </c>
      <c r="B6553">
        <v>22290</v>
      </c>
      <c r="C6553" t="s">
        <v>3697</v>
      </c>
      <c r="D6553" t="s">
        <v>146</v>
      </c>
    </row>
    <row r="6554" spans="1:4">
      <c r="A6554" t="s">
        <v>12322</v>
      </c>
      <c r="B6554">
        <v>22291</v>
      </c>
      <c r="C6554" t="s">
        <v>6650</v>
      </c>
      <c r="D6554" t="s">
        <v>6260</v>
      </c>
    </row>
    <row r="6555" spans="1:4">
      <c r="A6555" t="s">
        <v>17550</v>
      </c>
      <c r="B6555">
        <v>45747</v>
      </c>
      <c r="C6555" t="s">
        <v>5860</v>
      </c>
      <c r="D6555" t="s">
        <v>146</v>
      </c>
    </row>
    <row r="6556" spans="1:4">
      <c r="A6556" t="s">
        <v>17616</v>
      </c>
      <c r="B6556">
        <v>45943</v>
      </c>
      <c r="C6556" t="s">
        <v>17617</v>
      </c>
      <c r="D6556" t="s">
        <v>6260</v>
      </c>
    </row>
    <row r="6557" spans="1:4">
      <c r="A6557" t="s">
        <v>17618</v>
      </c>
      <c r="B6557">
        <v>45944</v>
      </c>
      <c r="C6557" t="s">
        <v>17619</v>
      </c>
      <c r="D6557" t="s">
        <v>6260</v>
      </c>
    </row>
    <row r="6558" spans="1:4">
      <c r="A6558" t="s">
        <v>17620</v>
      </c>
      <c r="B6558">
        <v>45945</v>
      </c>
      <c r="C6558" t="s">
        <v>17621</v>
      </c>
      <c r="D6558" t="s">
        <v>6260</v>
      </c>
    </row>
    <row r="6559" spans="1:4">
      <c r="A6559" t="s">
        <v>1087</v>
      </c>
      <c r="B6559">
        <v>23792</v>
      </c>
      <c r="C6559" t="s">
        <v>1088</v>
      </c>
      <c r="D6559" t="s">
        <v>157</v>
      </c>
    </row>
    <row r="6560" spans="1:4">
      <c r="A6560" t="s">
        <v>1089</v>
      </c>
      <c r="B6560">
        <v>23793</v>
      </c>
      <c r="C6560" t="s">
        <v>1090</v>
      </c>
      <c r="D6560" t="s">
        <v>146</v>
      </c>
    </row>
    <row r="6561" spans="1:4">
      <c r="A6561" t="s">
        <v>12323</v>
      </c>
      <c r="B6561">
        <v>24206</v>
      </c>
      <c r="C6561" t="s">
        <v>6282</v>
      </c>
      <c r="D6561" t="s">
        <v>6260</v>
      </c>
    </row>
    <row r="6562" spans="1:4">
      <c r="A6562" t="s">
        <v>12324</v>
      </c>
      <c r="B6562">
        <v>30347</v>
      </c>
      <c r="C6562" t="s">
        <v>12325</v>
      </c>
      <c r="D6562" t="s">
        <v>6260</v>
      </c>
    </row>
    <row r="6563" spans="1:4">
      <c r="A6563" t="s">
        <v>12326</v>
      </c>
      <c r="B6563">
        <v>24207</v>
      </c>
      <c r="C6563" t="s">
        <v>12327</v>
      </c>
      <c r="D6563" t="s">
        <v>6260</v>
      </c>
    </row>
    <row r="6564" spans="1:4">
      <c r="A6564" t="s">
        <v>12328</v>
      </c>
      <c r="B6564">
        <v>30350</v>
      </c>
      <c r="C6564" t="s">
        <v>6737</v>
      </c>
      <c r="D6564" t="s">
        <v>6260</v>
      </c>
    </row>
    <row r="6565" spans="1:4">
      <c r="A6565" t="s">
        <v>12329</v>
      </c>
      <c r="B6565">
        <v>24365</v>
      </c>
      <c r="C6565" t="s">
        <v>7131</v>
      </c>
      <c r="D6565" t="s">
        <v>6260</v>
      </c>
    </row>
    <row r="6566" spans="1:4">
      <c r="A6566" t="s">
        <v>2898</v>
      </c>
      <c r="B6566">
        <v>24208</v>
      </c>
      <c r="C6566" t="s">
        <v>2899</v>
      </c>
      <c r="D6566" t="s">
        <v>146</v>
      </c>
    </row>
    <row r="6567" spans="1:4">
      <c r="A6567" t="s">
        <v>12330</v>
      </c>
      <c r="B6567">
        <v>24750</v>
      </c>
      <c r="C6567" t="s">
        <v>6945</v>
      </c>
      <c r="D6567" t="s">
        <v>6260</v>
      </c>
    </row>
    <row r="6568" spans="1:4">
      <c r="A6568" t="s">
        <v>4745</v>
      </c>
      <c r="B6568">
        <v>31308</v>
      </c>
      <c r="C6568" t="s">
        <v>4746</v>
      </c>
      <c r="D6568" t="s">
        <v>157</v>
      </c>
    </row>
    <row r="6569" spans="1:4">
      <c r="A6569" t="s">
        <v>6118</v>
      </c>
      <c r="B6569">
        <v>43079</v>
      </c>
      <c r="C6569" t="s">
        <v>6119</v>
      </c>
      <c r="D6569" t="s">
        <v>146</v>
      </c>
    </row>
    <row r="6570" spans="1:4">
      <c r="A6570" t="s">
        <v>12331</v>
      </c>
      <c r="B6570">
        <v>43629</v>
      </c>
      <c r="C6570" t="s">
        <v>8862</v>
      </c>
      <c r="D6570" t="s">
        <v>6260</v>
      </c>
    </row>
    <row r="6571" spans="1:4">
      <c r="A6571" t="s">
        <v>2401</v>
      </c>
      <c r="B6571">
        <v>4242</v>
      </c>
      <c r="C6571" t="s">
        <v>2402</v>
      </c>
      <c r="D6571" t="s">
        <v>146</v>
      </c>
    </row>
    <row r="6572" spans="1:4">
      <c r="A6572" t="s">
        <v>12332</v>
      </c>
      <c r="B6572">
        <v>22964</v>
      </c>
      <c r="C6572" t="s">
        <v>12333</v>
      </c>
      <c r="D6572" t="s">
        <v>6260</v>
      </c>
    </row>
    <row r="6573" spans="1:4">
      <c r="A6573" t="s">
        <v>12334</v>
      </c>
      <c r="B6573">
        <v>24751</v>
      </c>
      <c r="C6573" t="s">
        <v>2925</v>
      </c>
      <c r="D6573" t="s">
        <v>6260</v>
      </c>
    </row>
    <row r="6574" spans="1:4">
      <c r="A6574" t="s">
        <v>12335</v>
      </c>
      <c r="B6574">
        <v>42780</v>
      </c>
      <c r="C6574" t="s">
        <v>7261</v>
      </c>
      <c r="D6574" t="s">
        <v>6260</v>
      </c>
    </row>
    <row r="6575" spans="1:4">
      <c r="A6575" t="s">
        <v>12336</v>
      </c>
      <c r="B6575">
        <v>29245</v>
      </c>
      <c r="C6575" t="s">
        <v>2844</v>
      </c>
      <c r="D6575" t="s">
        <v>6260</v>
      </c>
    </row>
    <row r="6576" spans="1:4">
      <c r="A6576" t="s">
        <v>12337</v>
      </c>
      <c r="B6576">
        <v>40496</v>
      </c>
      <c r="C6576" t="s">
        <v>12338</v>
      </c>
      <c r="D6576" t="s">
        <v>6260</v>
      </c>
    </row>
    <row r="6577" spans="1:4">
      <c r="A6577" t="s">
        <v>12339</v>
      </c>
      <c r="B6577">
        <v>35216</v>
      </c>
      <c r="C6577" t="s">
        <v>12340</v>
      </c>
      <c r="D6577" t="s">
        <v>6260</v>
      </c>
    </row>
    <row r="6578" spans="1:4">
      <c r="A6578" t="s">
        <v>12341</v>
      </c>
      <c r="B6578">
        <v>22965</v>
      </c>
      <c r="C6578" t="s">
        <v>12342</v>
      </c>
      <c r="D6578" t="s">
        <v>6260</v>
      </c>
    </row>
    <row r="6579" spans="1:4">
      <c r="A6579" t="s">
        <v>12343</v>
      </c>
      <c r="B6579">
        <v>22966</v>
      </c>
      <c r="C6579" t="s">
        <v>12344</v>
      </c>
      <c r="D6579" t="s">
        <v>6260</v>
      </c>
    </row>
    <row r="6580" spans="1:4">
      <c r="A6580" t="s">
        <v>12345</v>
      </c>
      <c r="B6580">
        <v>40495</v>
      </c>
      <c r="C6580" t="s">
        <v>12346</v>
      </c>
      <c r="D6580" t="s">
        <v>6260</v>
      </c>
    </row>
    <row r="6581" spans="1:4">
      <c r="A6581" t="s">
        <v>12347</v>
      </c>
      <c r="B6581">
        <v>29293</v>
      </c>
      <c r="C6581" t="s">
        <v>9902</v>
      </c>
      <c r="D6581" t="s">
        <v>6260</v>
      </c>
    </row>
    <row r="6582" spans="1:4">
      <c r="A6582" t="s">
        <v>12348</v>
      </c>
      <c r="B6582">
        <v>22967</v>
      </c>
      <c r="C6582" t="s">
        <v>12349</v>
      </c>
      <c r="D6582" t="s">
        <v>6260</v>
      </c>
    </row>
    <row r="6583" spans="1:4">
      <c r="A6583" t="s">
        <v>12350</v>
      </c>
      <c r="B6583">
        <v>4243</v>
      </c>
      <c r="C6583" t="s">
        <v>2402</v>
      </c>
      <c r="D6583" t="s">
        <v>6260</v>
      </c>
    </row>
    <row r="6584" spans="1:4">
      <c r="A6584" t="s">
        <v>12351</v>
      </c>
      <c r="B6584">
        <v>22968</v>
      </c>
      <c r="C6584" t="s">
        <v>12352</v>
      </c>
      <c r="D6584" t="s">
        <v>6260</v>
      </c>
    </row>
    <row r="6585" spans="1:4">
      <c r="A6585" t="s">
        <v>12353</v>
      </c>
      <c r="B6585">
        <v>22969</v>
      </c>
      <c r="C6585" t="s">
        <v>12354</v>
      </c>
      <c r="D6585" t="s">
        <v>6260</v>
      </c>
    </row>
    <row r="6586" spans="1:4">
      <c r="A6586" t="s">
        <v>662</v>
      </c>
      <c r="B6586">
        <v>4241</v>
      </c>
      <c r="C6586" t="s">
        <v>663</v>
      </c>
      <c r="D6586" t="s">
        <v>157</v>
      </c>
    </row>
    <row r="6587" spans="1:4">
      <c r="A6587" t="s">
        <v>2367</v>
      </c>
      <c r="B6587">
        <v>4003</v>
      </c>
      <c r="C6587" t="s">
        <v>1212</v>
      </c>
      <c r="D6587" t="s">
        <v>146</v>
      </c>
    </row>
    <row r="6588" spans="1:4">
      <c r="A6588" t="s">
        <v>12355</v>
      </c>
      <c r="B6588">
        <v>25182</v>
      </c>
      <c r="C6588" t="s">
        <v>12356</v>
      </c>
      <c r="D6588" t="s">
        <v>6260</v>
      </c>
    </row>
    <row r="6589" spans="1:4">
      <c r="A6589" t="s">
        <v>12357</v>
      </c>
      <c r="B6589">
        <v>4005</v>
      </c>
      <c r="C6589" t="s">
        <v>12358</v>
      </c>
      <c r="D6589" t="s">
        <v>6260</v>
      </c>
    </row>
    <row r="6590" spans="1:4">
      <c r="A6590" t="s">
        <v>12359</v>
      </c>
      <c r="B6590">
        <v>4004</v>
      </c>
      <c r="C6590" t="s">
        <v>12360</v>
      </c>
      <c r="D6590" t="s">
        <v>6260</v>
      </c>
    </row>
    <row r="6591" spans="1:4">
      <c r="A6591" t="s">
        <v>12361</v>
      </c>
      <c r="B6591">
        <v>31155</v>
      </c>
      <c r="C6591" t="s">
        <v>12362</v>
      </c>
      <c r="D6591" t="s">
        <v>6260</v>
      </c>
    </row>
    <row r="6592" spans="1:4">
      <c r="A6592" t="s">
        <v>2364</v>
      </c>
      <c r="B6592">
        <v>3984</v>
      </c>
      <c r="C6592" t="s">
        <v>653</v>
      </c>
      <c r="D6592" t="s">
        <v>157</v>
      </c>
    </row>
    <row r="6593" spans="1:4">
      <c r="A6593" t="s">
        <v>12363</v>
      </c>
      <c r="B6593">
        <v>39601</v>
      </c>
      <c r="C6593" t="s">
        <v>653</v>
      </c>
      <c r="D6593" t="s">
        <v>6359</v>
      </c>
    </row>
    <row r="6594" spans="1:4">
      <c r="A6594" t="s">
        <v>12364</v>
      </c>
      <c r="B6594">
        <v>24752</v>
      </c>
      <c r="C6594" t="s">
        <v>12365</v>
      </c>
      <c r="D6594" t="s">
        <v>6406</v>
      </c>
    </row>
    <row r="6595" spans="1:4">
      <c r="A6595" t="s">
        <v>12366</v>
      </c>
      <c r="B6595">
        <v>43494</v>
      </c>
      <c r="C6595" t="s">
        <v>4313</v>
      </c>
      <c r="D6595" t="s">
        <v>146</v>
      </c>
    </row>
    <row r="6596" spans="1:4">
      <c r="A6596" t="s">
        <v>16965</v>
      </c>
      <c r="B6596">
        <v>43932</v>
      </c>
      <c r="D6596" t="s">
        <v>6340</v>
      </c>
    </row>
    <row r="6597" spans="1:4">
      <c r="A6597" t="s">
        <v>17041</v>
      </c>
      <c r="B6597">
        <v>44015</v>
      </c>
      <c r="C6597" t="s">
        <v>17042</v>
      </c>
      <c r="D6597" t="s">
        <v>6260</v>
      </c>
    </row>
    <row r="6598" spans="1:4">
      <c r="A6598" t="s">
        <v>3154</v>
      </c>
      <c r="B6598">
        <v>23404</v>
      </c>
      <c r="C6598" t="s">
        <v>3155</v>
      </c>
      <c r="D6598" t="s">
        <v>146</v>
      </c>
    </row>
    <row r="6599" spans="1:4">
      <c r="A6599" t="s">
        <v>12367</v>
      </c>
      <c r="B6599">
        <v>23795</v>
      </c>
      <c r="C6599" t="s">
        <v>7077</v>
      </c>
      <c r="D6599" t="s">
        <v>6260</v>
      </c>
    </row>
    <row r="6600" spans="1:4">
      <c r="A6600" t="s">
        <v>12368</v>
      </c>
      <c r="B6600">
        <v>23796</v>
      </c>
      <c r="C6600" t="s">
        <v>9102</v>
      </c>
      <c r="D6600" t="s">
        <v>6260</v>
      </c>
    </row>
    <row r="6601" spans="1:4">
      <c r="A6601" t="s">
        <v>12369</v>
      </c>
      <c r="B6601">
        <v>39702</v>
      </c>
      <c r="C6601" t="s">
        <v>3155</v>
      </c>
      <c r="D6601" t="s">
        <v>6260</v>
      </c>
    </row>
    <row r="6602" spans="1:4">
      <c r="A6602" t="s">
        <v>12370</v>
      </c>
      <c r="B6602">
        <v>23797</v>
      </c>
      <c r="C6602" t="s">
        <v>3155</v>
      </c>
      <c r="D6602" t="s">
        <v>6260</v>
      </c>
    </row>
    <row r="6603" spans="1:4">
      <c r="A6603" t="s">
        <v>12371</v>
      </c>
      <c r="B6603">
        <v>24749</v>
      </c>
      <c r="C6603" t="s">
        <v>7141</v>
      </c>
      <c r="D6603" t="s">
        <v>6260</v>
      </c>
    </row>
    <row r="6604" spans="1:4">
      <c r="A6604" t="s">
        <v>12372</v>
      </c>
      <c r="B6604">
        <v>29190</v>
      </c>
      <c r="C6604" t="s">
        <v>6583</v>
      </c>
      <c r="D6604" t="s">
        <v>6260</v>
      </c>
    </row>
    <row r="6605" spans="1:4">
      <c r="A6605" t="s">
        <v>12373</v>
      </c>
      <c r="B6605">
        <v>35650</v>
      </c>
      <c r="C6605" t="s">
        <v>6583</v>
      </c>
      <c r="D6605" t="s">
        <v>6260</v>
      </c>
    </row>
    <row r="6606" spans="1:4">
      <c r="A6606" t="s">
        <v>12374</v>
      </c>
      <c r="B6606">
        <v>23798</v>
      </c>
      <c r="C6606" t="s">
        <v>3155</v>
      </c>
      <c r="D6606" t="s">
        <v>6260</v>
      </c>
    </row>
    <row r="6607" spans="1:4">
      <c r="A6607" t="s">
        <v>12375</v>
      </c>
      <c r="B6607">
        <v>23799</v>
      </c>
      <c r="C6607" t="s">
        <v>3592</v>
      </c>
      <c r="D6607" t="s">
        <v>6322</v>
      </c>
    </row>
    <row r="6608" spans="1:4">
      <c r="A6608" t="s">
        <v>12376</v>
      </c>
      <c r="B6608">
        <v>3270</v>
      </c>
      <c r="C6608" t="s">
        <v>467</v>
      </c>
      <c r="D6608" t="s">
        <v>6697</v>
      </c>
    </row>
    <row r="6609" spans="1:4">
      <c r="A6609" t="s">
        <v>2900</v>
      </c>
      <c r="B6609">
        <v>24209</v>
      </c>
      <c r="C6609" t="s">
        <v>2419</v>
      </c>
      <c r="D6609" t="s">
        <v>146</v>
      </c>
    </row>
    <row r="6610" spans="1:4">
      <c r="A6610" t="s">
        <v>12377</v>
      </c>
      <c r="B6610">
        <v>24753</v>
      </c>
      <c r="C6610" t="s">
        <v>2419</v>
      </c>
      <c r="D6610" t="s">
        <v>6260</v>
      </c>
    </row>
    <row r="6611" spans="1:4">
      <c r="A6611" t="s">
        <v>12378</v>
      </c>
      <c r="B6611">
        <v>26197</v>
      </c>
      <c r="C6611" t="s">
        <v>1404</v>
      </c>
      <c r="D6611" t="s">
        <v>6260</v>
      </c>
    </row>
    <row r="6612" spans="1:4">
      <c r="A6612" t="s">
        <v>4268</v>
      </c>
      <c r="B6612">
        <v>30357</v>
      </c>
      <c r="C6612" t="s">
        <v>4269</v>
      </c>
      <c r="D6612" t="s">
        <v>146</v>
      </c>
    </row>
    <row r="6613" spans="1:4">
      <c r="A6613" t="s">
        <v>12379</v>
      </c>
      <c r="B6613">
        <v>30603</v>
      </c>
      <c r="C6613" t="s">
        <v>7261</v>
      </c>
      <c r="D6613" t="s">
        <v>6260</v>
      </c>
    </row>
    <row r="6614" spans="1:4">
      <c r="A6614" t="s">
        <v>4712</v>
      </c>
      <c r="B6614">
        <v>23800</v>
      </c>
      <c r="C6614" t="s">
        <v>649</v>
      </c>
      <c r="D6614" t="s">
        <v>157</v>
      </c>
    </row>
    <row r="6615" spans="1:4">
      <c r="A6615" t="s">
        <v>12380</v>
      </c>
      <c r="B6615">
        <v>39485</v>
      </c>
      <c r="C6615" t="s">
        <v>2947</v>
      </c>
      <c r="D6615" t="s">
        <v>6359</v>
      </c>
    </row>
    <row r="6616" spans="1:4">
      <c r="A6616" t="s">
        <v>1186</v>
      </c>
      <c r="B6616">
        <v>25183</v>
      </c>
      <c r="C6616" t="s">
        <v>1187</v>
      </c>
      <c r="D6616" t="s">
        <v>146</v>
      </c>
    </row>
    <row r="6617" spans="1:4">
      <c r="A6617" t="s">
        <v>12381</v>
      </c>
      <c r="B6617">
        <v>30353</v>
      </c>
      <c r="C6617" t="s">
        <v>9970</v>
      </c>
      <c r="D6617" t="s">
        <v>6260</v>
      </c>
    </row>
    <row r="6618" spans="1:4">
      <c r="A6618" t="s">
        <v>12382</v>
      </c>
      <c r="B6618">
        <v>42076</v>
      </c>
      <c r="C6618" t="s">
        <v>12383</v>
      </c>
      <c r="D6618" t="s">
        <v>6260</v>
      </c>
    </row>
    <row r="6619" spans="1:4">
      <c r="A6619" t="s">
        <v>12384</v>
      </c>
      <c r="B6619">
        <v>42201</v>
      </c>
      <c r="C6619" t="s">
        <v>5794</v>
      </c>
      <c r="D6619" t="s">
        <v>6260</v>
      </c>
    </row>
    <row r="6620" spans="1:4">
      <c r="A6620" t="s">
        <v>12385</v>
      </c>
      <c r="B6620">
        <v>42077</v>
      </c>
      <c r="C6620" t="s">
        <v>12386</v>
      </c>
      <c r="D6620" t="s">
        <v>6260</v>
      </c>
    </row>
    <row r="6621" spans="1:4">
      <c r="A6621" t="s">
        <v>12387</v>
      </c>
      <c r="B6621">
        <v>43115</v>
      </c>
      <c r="C6621" t="s">
        <v>12386</v>
      </c>
      <c r="D6621" t="s">
        <v>6260</v>
      </c>
    </row>
    <row r="6622" spans="1:4">
      <c r="A6622" t="s">
        <v>12388</v>
      </c>
      <c r="B6622">
        <v>42078</v>
      </c>
      <c r="C6622" t="s">
        <v>9271</v>
      </c>
      <c r="D6622" t="s">
        <v>6260</v>
      </c>
    </row>
    <row r="6623" spans="1:4">
      <c r="A6623" t="s">
        <v>12389</v>
      </c>
      <c r="B6623">
        <v>40494</v>
      </c>
      <c r="C6623" t="s">
        <v>12390</v>
      </c>
      <c r="D6623" t="s">
        <v>6260</v>
      </c>
    </row>
    <row r="6624" spans="1:4">
      <c r="A6624" t="s">
        <v>12391</v>
      </c>
      <c r="B6624">
        <v>27414</v>
      </c>
      <c r="C6624" t="s">
        <v>10813</v>
      </c>
      <c r="D6624" t="s">
        <v>6260</v>
      </c>
    </row>
    <row r="6625" spans="1:4">
      <c r="A6625" t="s">
        <v>12392</v>
      </c>
      <c r="B6625">
        <v>42202</v>
      </c>
      <c r="C6625" t="s">
        <v>10190</v>
      </c>
      <c r="D6625" t="s">
        <v>6260</v>
      </c>
    </row>
    <row r="6626" spans="1:4">
      <c r="A6626" t="s">
        <v>12393</v>
      </c>
      <c r="B6626">
        <v>43495</v>
      </c>
      <c r="C6626" t="s">
        <v>12394</v>
      </c>
      <c r="D6626" t="s">
        <v>6260</v>
      </c>
    </row>
    <row r="6627" spans="1:4">
      <c r="A6627" t="s">
        <v>17394</v>
      </c>
      <c r="B6627">
        <v>45391</v>
      </c>
      <c r="C6627" t="s">
        <v>17395</v>
      </c>
      <c r="D6627" t="s">
        <v>6260</v>
      </c>
    </row>
    <row r="6628" spans="1:4">
      <c r="A6628" t="s">
        <v>4680</v>
      </c>
      <c r="B6628">
        <v>22970</v>
      </c>
      <c r="C6628" t="s">
        <v>4681</v>
      </c>
      <c r="D6628" t="s">
        <v>146</v>
      </c>
    </row>
    <row r="6629" spans="1:4">
      <c r="A6629" t="s">
        <v>12395</v>
      </c>
      <c r="B6629">
        <v>30352</v>
      </c>
      <c r="C6629" t="s">
        <v>10190</v>
      </c>
      <c r="D6629" t="s">
        <v>6260</v>
      </c>
    </row>
    <row r="6630" spans="1:4">
      <c r="A6630" t="s">
        <v>12396</v>
      </c>
      <c r="B6630">
        <v>23430</v>
      </c>
      <c r="C6630" t="s">
        <v>12397</v>
      </c>
      <c r="D6630" t="s">
        <v>6260</v>
      </c>
    </row>
    <row r="6631" spans="1:4">
      <c r="A6631" t="s">
        <v>12398</v>
      </c>
      <c r="B6631">
        <v>26194</v>
      </c>
      <c r="C6631" t="s">
        <v>10190</v>
      </c>
      <c r="D6631" t="s">
        <v>6260</v>
      </c>
    </row>
    <row r="6632" spans="1:4">
      <c r="A6632" t="s">
        <v>12399</v>
      </c>
      <c r="B6632">
        <v>26193</v>
      </c>
      <c r="C6632" t="s">
        <v>12400</v>
      </c>
      <c r="D6632" t="s">
        <v>6260</v>
      </c>
    </row>
    <row r="6633" spans="1:4">
      <c r="A6633" t="s">
        <v>12401</v>
      </c>
      <c r="B6633">
        <v>23431</v>
      </c>
      <c r="C6633" t="s">
        <v>12402</v>
      </c>
      <c r="D6633" t="s">
        <v>6260</v>
      </c>
    </row>
    <row r="6634" spans="1:4">
      <c r="A6634" t="s">
        <v>12403</v>
      </c>
      <c r="B6634">
        <v>31367</v>
      </c>
      <c r="C6634" t="s">
        <v>12404</v>
      </c>
      <c r="D6634" t="s">
        <v>6260</v>
      </c>
    </row>
    <row r="6635" spans="1:4">
      <c r="A6635" t="s">
        <v>12405</v>
      </c>
      <c r="B6635">
        <v>23432</v>
      </c>
      <c r="C6635" t="s">
        <v>9271</v>
      </c>
      <c r="D6635" t="s">
        <v>6260</v>
      </c>
    </row>
    <row r="6636" spans="1:4">
      <c r="A6636" t="s">
        <v>12406</v>
      </c>
      <c r="B6636">
        <v>23433</v>
      </c>
      <c r="C6636" t="s">
        <v>12407</v>
      </c>
      <c r="D6636" t="s">
        <v>6260</v>
      </c>
    </row>
    <row r="6637" spans="1:4">
      <c r="A6637" t="s">
        <v>12408</v>
      </c>
      <c r="B6637">
        <v>23434</v>
      </c>
      <c r="C6637" t="s">
        <v>10190</v>
      </c>
      <c r="D6637" t="s">
        <v>6260</v>
      </c>
    </row>
    <row r="6638" spans="1:4">
      <c r="A6638" t="s">
        <v>12409</v>
      </c>
      <c r="B6638">
        <v>26192</v>
      </c>
      <c r="C6638" t="s">
        <v>12394</v>
      </c>
      <c r="D6638" t="s">
        <v>6260</v>
      </c>
    </row>
    <row r="6639" spans="1:4">
      <c r="A6639" t="s">
        <v>12410</v>
      </c>
      <c r="B6639">
        <v>30376</v>
      </c>
      <c r="C6639" t="s">
        <v>12411</v>
      </c>
      <c r="D6639" t="s">
        <v>6260</v>
      </c>
    </row>
    <row r="6640" spans="1:4">
      <c r="A6640" t="s">
        <v>6057</v>
      </c>
      <c r="B6640">
        <v>42782</v>
      </c>
      <c r="C6640" t="s">
        <v>584</v>
      </c>
      <c r="D6640" t="s">
        <v>146</v>
      </c>
    </row>
    <row r="6641" spans="1:4">
      <c r="A6641" t="s">
        <v>12412</v>
      </c>
      <c r="B6641">
        <v>43082</v>
      </c>
      <c r="C6641" t="s">
        <v>6650</v>
      </c>
      <c r="D6641" t="s">
        <v>6260</v>
      </c>
    </row>
    <row r="6642" spans="1:4">
      <c r="A6642" t="s">
        <v>789</v>
      </c>
      <c r="B6642">
        <v>22292</v>
      </c>
      <c r="C6642" t="s">
        <v>790</v>
      </c>
      <c r="D6642" t="s">
        <v>146</v>
      </c>
    </row>
    <row r="6643" spans="1:4">
      <c r="A6643" t="s">
        <v>12413</v>
      </c>
      <c r="B6643">
        <v>22293</v>
      </c>
      <c r="C6643" t="s">
        <v>12414</v>
      </c>
      <c r="D6643" t="s">
        <v>6260</v>
      </c>
    </row>
    <row r="6644" spans="1:4">
      <c r="A6644" t="s">
        <v>3534</v>
      </c>
      <c r="B6644">
        <v>29660</v>
      </c>
      <c r="C6644" t="s">
        <v>3535</v>
      </c>
      <c r="D6644" t="s">
        <v>146</v>
      </c>
    </row>
    <row r="6645" spans="1:4">
      <c r="A6645" t="s">
        <v>12415</v>
      </c>
      <c r="B6645">
        <v>29778</v>
      </c>
      <c r="C6645" t="s">
        <v>12416</v>
      </c>
      <c r="D6645" t="s">
        <v>6260</v>
      </c>
    </row>
    <row r="6646" spans="1:4">
      <c r="A6646" t="s">
        <v>4722</v>
      </c>
      <c r="B6646">
        <v>24210</v>
      </c>
      <c r="C6646" t="s">
        <v>1166</v>
      </c>
      <c r="D6646" t="s">
        <v>146</v>
      </c>
    </row>
    <row r="6647" spans="1:4">
      <c r="A6647" t="s">
        <v>12417</v>
      </c>
      <c r="B6647">
        <v>26191</v>
      </c>
      <c r="C6647" t="s">
        <v>6286</v>
      </c>
      <c r="D6647" t="s">
        <v>6260</v>
      </c>
    </row>
    <row r="6648" spans="1:4">
      <c r="A6648" t="s">
        <v>12418</v>
      </c>
      <c r="B6648">
        <v>24755</v>
      </c>
      <c r="C6648" t="s">
        <v>6318</v>
      </c>
      <c r="D6648" t="s">
        <v>6260</v>
      </c>
    </row>
    <row r="6649" spans="1:4">
      <c r="A6649" t="s">
        <v>12419</v>
      </c>
      <c r="B6649">
        <v>30360</v>
      </c>
      <c r="C6649" t="s">
        <v>1166</v>
      </c>
      <c r="D6649" t="s">
        <v>6260</v>
      </c>
    </row>
    <row r="6650" spans="1:4">
      <c r="A6650" t="s">
        <v>12420</v>
      </c>
      <c r="B6650">
        <v>30356</v>
      </c>
      <c r="C6650" t="s">
        <v>12421</v>
      </c>
      <c r="D6650" t="s">
        <v>6260</v>
      </c>
    </row>
    <row r="6651" spans="1:4">
      <c r="A6651" t="s">
        <v>5156</v>
      </c>
      <c r="B6651">
        <v>34036</v>
      </c>
      <c r="C6651" t="s">
        <v>5157</v>
      </c>
      <c r="D6651" t="s">
        <v>157</v>
      </c>
    </row>
    <row r="6652" spans="1:4">
      <c r="A6652" t="s">
        <v>12422</v>
      </c>
      <c r="B6652">
        <v>22294</v>
      </c>
      <c r="C6652" t="s">
        <v>6903</v>
      </c>
      <c r="D6652" t="s">
        <v>6359</v>
      </c>
    </row>
    <row r="6653" spans="1:4">
      <c r="A6653" t="s">
        <v>17645</v>
      </c>
      <c r="B6653">
        <v>45986</v>
      </c>
      <c r="C6653" t="s">
        <v>1425</v>
      </c>
      <c r="D6653" t="s">
        <v>146</v>
      </c>
    </row>
    <row r="6654" spans="1:4">
      <c r="A6654" t="s">
        <v>17665</v>
      </c>
      <c r="B6654">
        <v>46842</v>
      </c>
      <c r="C6654" t="s">
        <v>4973</v>
      </c>
      <c r="D6654" t="s">
        <v>6260</v>
      </c>
    </row>
    <row r="6655" spans="1:4">
      <c r="A6655" t="s">
        <v>3694</v>
      </c>
      <c r="B6655">
        <v>22295</v>
      </c>
      <c r="C6655" t="s">
        <v>3695</v>
      </c>
      <c r="D6655" t="s">
        <v>157</v>
      </c>
    </row>
    <row r="6656" spans="1:4">
      <c r="A6656" t="s">
        <v>1354</v>
      </c>
      <c r="B6656">
        <v>26190</v>
      </c>
      <c r="C6656" t="s">
        <v>471</v>
      </c>
      <c r="D6656" t="s">
        <v>146</v>
      </c>
    </row>
    <row r="6657" spans="1:4">
      <c r="A6657" t="s">
        <v>12423</v>
      </c>
      <c r="B6657">
        <v>29199</v>
      </c>
      <c r="C6657" t="s">
        <v>7931</v>
      </c>
      <c r="D6657" t="s">
        <v>6260</v>
      </c>
    </row>
    <row r="6658" spans="1:4">
      <c r="A6658" t="s">
        <v>1204</v>
      </c>
      <c r="B6658">
        <v>25342</v>
      </c>
      <c r="C6658" t="s">
        <v>1205</v>
      </c>
      <c r="D6658" t="s">
        <v>146</v>
      </c>
    </row>
    <row r="6659" spans="1:4">
      <c r="A6659" t="s">
        <v>12424</v>
      </c>
      <c r="B6659">
        <v>25418</v>
      </c>
      <c r="C6659" t="s">
        <v>266</v>
      </c>
      <c r="D6659" t="s">
        <v>6260</v>
      </c>
    </row>
    <row r="6660" spans="1:4">
      <c r="A6660" t="s">
        <v>5834</v>
      </c>
      <c r="B6660">
        <v>40876</v>
      </c>
      <c r="C6660" t="s">
        <v>2677</v>
      </c>
      <c r="D6660" t="s">
        <v>157</v>
      </c>
    </row>
    <row r="6661" spans="1:4">
      <c r="A6661" t="s">
        <v>1836</v>
      </c>
      <c r="B6661">
        <v>1036</v>
      </c>
      <c r="C6661" t="s">
        <v>1837</v>
      </c>
      <c r="D6661" t="s">
        <v>146</v>
      </c>
    </row>
    <row r="6662" spans="1:4">
      <c r="A6662" t="s">
        <v>12425</v>
      </c>
      <c r="B6662">
        <v>3044</v>
      </c>
      <c r="C6662" t="s">
        <v>12426</v>
      </c>
      <c r="D6662" t="s">
        <v>6260</v>
      </c>
    </row>
    <row r="6663" spans="1:4">
      <c r="A6663" t="s">
        <v>12427</v>
      </c>
      <c r="B6663">
        <v>3045</v>
      </c>
      <c r="C6663" t="s">
        <v>6509</v>
      </c>
      <c r="D6663" t="s">
        <v>6260</v>
      </c>
    </row>
    <row r="6664" spans="1:4">
      <c r="A6664" t="s">
        <v>1834</v>
      </c>
      <c r="B6664">
        <v>1035</v>
      </c>
      <c r="C6664" t="s">
        <v>1835</v>
      </c>
      <c r="D6664" t="s">
        <v>157</v>
      </c>
    </row>
    <row r="6665" spans="1:4">
      <c r="A6665" t="s">
        <v>12428</v>
      </c>
      <c r="B6665">
        <v>22296</v>
      </c>
      <c r="C6665" t="s">
        <v>502</v>
      </c>
      <c r="D6665" t="s">
        <v>6359</v>
      </c>
    </row>
    <row r="6666" spans="1:4">
      <c r="A6666" t="s">
        <v>3693</v>
      </c>
      <c r="B6666">
        <v>22297</v>
      </c>
      <c r="C6666" t="s">
        <v>979</v>
      </c>
      <c r="D6666" t="s">
        <v>146</v>
      </c>
    </row>
    <row r="6667" spans="1:4">
      <c r="A6667" t="s">
        <v>12429</v>
      </c>
      <c r="B6667">
        <v>22298</v>
      </c>
      <c r="C6667" t="s">
        <v>12430</v>
      </c>
      <c r="D6667" t="s">
        <v>6260</v>
      </c>
    </row>
    <row r="6668" spans="1:4">
      <c r="A6668" t="s">
        <v>3692</v>
      </c>
      <c r="B6668">
        <v>22299</v>
      </c>
      <c r="C6668" t="s">
        <v>2392</v>
      </c>
      <c r="D6668" t="s">
        <v>157</v>
      </c>
    </row>
    <row r="6669" spans="1:4">
      <c r="A6669" t="s">
        <v>12431</v>
      </c>
      <c r="B6669">
        <v>22300</v>
      </c>
      <c r="C6669" t="s">
        <v>2392</v>
      </c>
      <c r="D6669" t="s">
        <v>6359</v>
      </c>
    </row>
    <row r="6670" spans="1:4">
      <c r="A6670" t="s">
        <v>12432</v>
      </c>
      <c r="B6670">
        <v>43497</v>
      </c>
      <c r="C6670" t="s">
        <v>8667</v>
      </c>
      <c r="D6670" t="s">
        <v>157</v>
      </c>
    </row>
    <row r="6671" spans="1:4">
      <c r="A6671" t="s">
        <v>1035</v>
      </c>
      <c r="B6671">
        <v>23081</v>
      </c>
      <c r="C6671" t="s">
        <v>973</v>
      </c>
      <c r="D6671" t="s">
        <v>146</v>
      </c>
    </row>
    <row r="6672" spans="1:4">
      <c r="A6672" t="s">
        <v>355</v>
      </c>
      <c r="B6672">
        <v>19220</v>
      </c>
      <c r="C6672" t="s">
        <v>356</v>
      </c>
      <c r="D6672" t="s">
        <v>146</v>
      </c>
    </row>
    <row r="6673" spans="1:4">
      <c r="A6673" t="s">
        <v>12433</v>
      </c>
      <c r="B6673">
        <v>19387</v>
      </c>
      <c r="C6673" t="s">
        <v>12434</v>
      </c>
      <c r="D6673" t="s">
        <v>6260</v>
      </c>
    </row>
    <row r="6674" spans="1:4">
      <c r="A6674" t="s">
        <v>12435</v>
      </c>
      <c r="B6674">
        <v>19388</v>
      </c>
      <c r="C6674" t="s">
        <v>12436</v>
      </c>
      <c r="D6674" t="s">
        <v>6260</v>
      </c>
    </row>
    <row r="6675" spans="1:4">
      <c r="A6675" t="s">
        <v>12437</v>
      </c>
      <c r="B6675">
        <v>19300</v>
      </c>
      <c r="C6675" t="s">
        <v>4510</v>
      </c>
      <c r="D6675" t="s">
        <v>6260</v>
      </c>
    </row>
    <row r="6676" spans="1:4">
      <c r="A6676" t="s">
        <v>12438</v>
      </c>
      <c r="B6676">
        <v>19389</v>
      </c>
      <c r="C6676" t="s">
        <v>12439</v>
      </c>
      <c r="D6676" t="s">
        <v>6260</v>
      </c>
    </row>
    <row r="6677" spans="1:4">
      <c r="A6677" t="s">
        <v>12440</v>
      </c>
      <c r="B6677">
        <v>19390</v>
      </c>
      <c r="C6677" t="s">
        <v>12441</v>
      </c>
      <c r="D6677" t="s">
        <v>6260</v>
      </c>
    </row>
    <row r="6678" spans="1:4">
      <c r="A6678" t="s">
        <v>12442</v>
      </c>
      <c r="B6678">
        <v>19391</v>
      </c>
      <c r="C6678" t="s">
        <v>12443</v>
      </c>
      <c r="D6678" t="s">
        <v>6260</v>
      </c>
    </row>
    <row r="6679" spans="1:4">
      <c r="A6679" t="s">
        <v>554</v>
      </c>
      <c r="B6679">
        <v>22301</v>
      </c>
      <c r="C6679" t="s">
        <v>399</v>
      </c>
      <c r="D6679" t="s">
        <v>146</v>
      </c>
    </row>
    <row r="6680" spans="1:4">
      <c r="A6680" t="s">
        <v>12444</v>
      </c>
      <c r="B6680">
        <v>22302</v>
      </c>
      <c r="C6680" t="s">
        <v>4973</v>
      </c>
      <c r="D6680" t="s">
        <v>6260</v>
      </c>
    </row>
    <row r="6681" spans="1:4">
      <c r="A6681" t="s">
        <v>3115</v>
      </c>
      <c r="B6681">
        <v>23375</v>
      </c>
      <c r="C6681" t="s">
        <v>2649</v>
      </c>
      <c r="D6681" t="s">
        <v>146</v>
      </c>
    </row>
    <row r="6682" spans="1:4">
      <c r="A6682" t="s">
        <v>12445</v>
      </c>
      <c r="B6682">
        <v>24756</v>
      </c>
      <c r="C6682" t="s">
        <v>12446</v>
      </c>
      <c r="D6682" t="s">
        <v>6260</v>
      </c>
    </row>
    <row r="6683" spans="1:4">
      <c r="A6683" t="s">
        <v>12447</v>
      </c>
      <c r="B6683">
        <v>23802</v>
      </c>
      <c r="C6683" t="s">
        <v>12448</v>
      </c>
      <c r="D6683" t="s">
        <v>6260</v>
      </c>
    </row>
    <row r="6684" spans="1:4">
      <c r="A6684" t="s">
        <v>12449</v>
      </c>
      <c r="B6684">
        <v>40493</v>
      </c>
      <c r="C6684" t="s">
        <v>12450</v>
      </c>
      <c r="D6684" t="s">
        <v>6260</v>
      </c>
    </row>
    <row r="6685" spans="1:4">
      <c r="A6685" t="s">
        <v>12451</v>
      </c>
      <c r="B6685">
        <v>23803</v>
      </c>
      <c r="C6685" t="s">
        <v>1324</v>
      </c>
      <c r="D6685" t="s">
        <v>6260</v>
      </c>
    </row>
    <row r="6686" spans="1:4">
      <c r="A6686" t="s">
        <v>17239</v>
      </c>
      <c r="B6686">
        <v>44447</v>
      </c>
      <c r="C6686" t="s">
        <v>13654</v>
      </c>
      <c r="D6686" t="s">
        <v>6260</v>
      </c>
    </row>
    <row r="6687" spans="1:4">
      <c r="A6687" t="s">
        <v>12452</v>
      </c>
      <c r="B6687">
        <v>40492</v>
      </c>
      <c r="C6687" t="s">
        <v>12453</v>
      </c>
      <c r="D6687" t="s">
        <v>6260</v>
      </c>
    </row>
    <row r="6688" spans="1:4">
      <c r="A6688" t="s">
        <v>12454</v>
      </c>
      <c r="B6688">
        <v>23804</v>
      </c>
      <c r="C6688" t="s">
        <v>10203</v>
      </c>
      <c r="D6688" t="s">
        <v>6260</v>
      </c>
    </row>
    <row r="6689" spans="1:4">
      <c r="A6689" t="s">
        <v>3476</v>
      </c>
      <c r="B6689">
        <v>29525</v>
      </c>
      <c r="C6689" t="s">
        <v>3477</v>
      </c>
      <c r="D6689" t="s">
        <v>146</v>
      </c>
    </row>
    <row r="6690" spans="1:4">
      <c r="A6690" t="s">
        <v>12455</v>
      </c>
      <c r="B6690">
        <v>29671</v>
      </c>
      <c r="C6690" t="s">
        <v>6286</v>
      </c>
      <c r="D6690" t="s">
        <v>6260</v>
      </c>
    </row>
    <row r="6691" spans="1:4">
      <c r="A6691" t="s">
        <v>1832</v>
      </c>
      <c r="B6691">
        <v>3160</v>
      </c>
      <c r="C6691" t="s">
        <v>1833</v>
      </c>
      <c r="D6691" t="s">
        <v>146</v>
      </c>
    </row>
    <row r="6692" spans="1:4">
      <c r="A6692" t="s">
        <v>12456</v>
      </c>
      <c r="B6692">
        <v>31791</v>
      </c>
      <c r="C6692" t="s">
        <v>12457</v>
      </c>
      <c r="D6692" t="s">
        <v>6260</v>
      </c>
    </row>
    <row r="6693" spans="1:4">
      <c r="A6693" t="s">
        <v>12458</v>
      </c>
      <c r="B6693">
        <v>19292</v>
      </c>
      <c r="C6693" t="s">
        <v>12459</v>
      </c>
      <c r="D6693" t="s">
        <v>6260</v>
      </c>
    </row>
    <row r="6694" spans="1:4">
      <c r="A6694" t="s">
        <v>5979</v>
      </c>
      <c r="B6694">
        <v>42079</v>
      </c>
      <c r="C6694" t="s">
        <v>5980</v>
      </c>
      <c r="D6694" t="s">
        <v>146</v>
      </c>
    </row>
    <row r="6695" spans="1:4">
      <c r="A6695" t="s">
        <v>12460</v>
      </c>
      <c r="B6695">
        <v>31803</v>
      </c>
      <c r="C6695" t="s">
        <v>7328</v>
      </c>
      <c r="D6695" t="s">
        <v>6260</v>
      </c>
    </row>
    <row r="6696" spans="1:4">
      <c r="A6696" t="s">
        <v>1050</v>
      </c>
      <c r="B6696">
        <v>23107</v>
      </c>
      <c r="C6696" t="s">
        <v>1051</v>
      </c>
      <c r="D6696" t="s">
        <v>146</v>
      </c>
    </row>
    <row r="6697" spans="1:4">
      <c r="A6697" t="s">
        <v>3690</v>
      </c>
      <c r="B6697">
        <v>22303</v>
      </c>
      <c r="C6697" t="s">
        <v>3691</v>
      </c>
      <c r="D6697" t="s">
        <v>146</v>
      </c>
    </row>
    <row r="6698" spans="1:4">
      <c r="A6698" t="s">
        <v>12461</v>
      </c>
      <c r="B6698">
        <v>22304</v>
      </c>
      <c r="C6698" t="s">
        <v>4973</v>
      </c>
      <c r="D6698" t="s">
        <v>6260</v>
      </c>
    </row>
    <row r="6699" spans="1:4">
      <c r="A6699" t="s">
        <v>12462</v>
      </c>
      <c r="B6699">
        <v>22305</v>
      </c>
      <c r="C6699" t="s">
        <v>12463</v>
      </c>
      <c r="D6699" t="s">
        <v>6359</v>
      </c>
    </row>
    <row r="6700" spans="1:4">
      <c r="A6700" t="s">
        <v>1831</v>
      </c>
      <c r="B6700">
        <v>159</v>
      </c>
      <c r="C6700" t="s">
        <v>1542</v>
      </c>
      <c r="D6700" t="s">
        <v>146</v>
      </c>
    </row>
    <row r="6701" spans="1:4">
      <c r="A6701" t="s">
        <v>12464</v>
      </c>
      <c r="B6701">
        <v>160</v>
      </c>
      <c r="C6701" t="s">
        <v>7681</v>
      </c>
      <c r="D6701" t="s">
        <v>6260</v>
      </c>
    </row>
    <row r="6702" spans="1:4">
      <c r="A6702" t="s">
        <v>12465</v>
      </c>
      <c r="B6702">
        <v>161</v>
      </c>
      <c r="C6702" t="s">
        <v>6909</v>
      </c>
      <c r="D6702" t="s">
        <v>6260</v>
      </c>
    </row>
    <row r="6703" spans="1:4">
      <c r="A6703" t="s">
        <v>1355</v>
      </c>
      <c r="B6703">
        <v>26189</v>
      </c>
      <c r="C6703" t="s">
        <v>1356</v>
      </c>
      <c r="D6703" t="s">
        <v>146</v>
      </c>
    </row>
    <row r="6704" spans="1:4">
      <c r="A6704" t="s">
        <v>12466</v>
      </c>
      <c r="B6704">
        <v>29216</v>
      </c>
      <c r="C6704" t="s">
        <v>4973</v>
      </c>
      <c r="D6704" t="s">
        <v>6260</v>
      </c>
    </row>
    <row r="6705" spans="1:4">
      <c r="A6705" t="s">
        <v>452</v>
      </c>
      <c r="B6705">
        <v>20456</v>
      </c>
      <c r="C6705" t="s">
        <v>453</v>
      </c>
      <c r="D6705" t="s">
        <v>146</v>
      </c>
    </row>
    <row r="6706" spans="1:4">
      <c r="A6706" t="s">
        <v>4266</v>
      </c>
      <c r="B6706">
        <v>30377</v>
      </c>
      <c r="C6706" t="s">
        <v>4267</v>
      </c>
      <c r="D6706" t="s">
        <v>146</v>
      </c>
    </row>
    <row r="6707" spans="1:4">
      <c r="A6707" t="s">
        <v>12467</v>
      </c>
      <c r="B6707">
        <v>30682</v>
      </c>
      <c r="C6707" t="s">
        <v>2878</v>
      </c>
      <c r="D6707" t="s">
        <v>6260</v>
      </c>
    </row>
    <row r="6708" spans="1:4">
      <c r="A6708" t="s">
        <v>17396</v>
      </c>
      <c r="B6708">
        <v>45392</v>
      </c>
      <c r="C6708" t="s">
        <v>17397</v>
      </c>
      <c r="D6708" t="s">
        <v>157</v>
      </c>
    </row>
    <row r="6709" spans="1:4">
      <c r="A6709" t="s">
        <v>12468</v>
      </c>
      <c r="B6709">
        <v>40875</v>
      </c>
      <c r="C6709" t="s">
        <v>799</v>
      </c>
      <c r="D6709" t="s">
        <v>6406</v>
      </c>
    </row>
    <row r="6710" spans="1:4">
      <c r="A6710" t="s">
        <v>6075</v>
      </c>
      <c r="B6710">
        <v>42925</v>
      </c>
      <c r="C6710" t="s">
        <v>632</v>
      </c>
      <c r="D6710" t="s">
        <v>146</v>
      </c>
    </row>
    <row r="6711" spans="1:4">
      <c r="A6711" t="s">
        <v>12469</v>
      </c>
      <c r="B6711">
        <v>43498</v>
      </c>
      <c r="C6711" t="s">
        <v>12470</v>
      </c>
      <c r="D6711" t="s">
        <v>6260</v>
      </c>
    </row>
    <row r="6712" spans="1:4">
      <c r="A6712" t="s">
        <v>12471</v>
      </c>
      <c r="B6712">
        <v>43499</v>
      </c>
      <c r="C6712" t="s">
        <v>4973</v>
      </c>
      <c r="D6712" t="s">
        <v>6260</v>
      </c>
    </row>
    <row r="6713" spans="1:4">
      <c r="A6713" t="s">
        <v>12472</v>
      </c>
      <c r="B6713">
        <v>23124</v>
      </c>
      <c r="C6713" t="s">
        <v>12473</v>
      </c>
      <c r="D6713" t="s">
        <v>6697</v>
      </c>
    </row>
    <row r="6714" spans="1:4">
      <c r="A6714" t="s">
        <v>4769</v>
      </c>
      <c r="B6714">
        <v>31484</v>
      </c>
      <c r="C6714" t="s">
        <v>4770</v>
      </c>
      <c r="D6714" t="s">
        <v>146</v>
      </c>
    </row>
    <row r="6715" spans="1:4">
      <c r="A6715" t="s">
        <v>12474</v>
      </c>
      <c r="B6715">
        <v>31502</v>
      </c>
      <c r="C6715" t="s">
        <v>12475</v>
      </c>
      <c r="D6715" t="s">
        <v>6260</v>
      </c>
    </row>
    <row r="6716" spans="1:4">
      <c r="A6716" t="s">
        <v>17551</v>
      </c>
      <c r="B6716">
        <v>45748</v>
      </c>
      <c r="C6716" t="s">
        <v>1212</v>
      </c>
      <c r="D6716" t="s">
        <v>146</v>
      </c>
    </row>
    <row r="6717" spans="1:4">
      <c r="A6717" t="s">
        <v>17622</v>
      </c>
      <c r="B6717">
        <v>45947</v>
      </c>
      <c r="C6717" t="s">
        <v>17623</v>
      </c>
      <c r="D6717" t="s">
        <v>6260</v>
      </c>
    </row>
    <row r="6718" spans="1:4">
      <c r="A6718" t="s">
        <v>17624</v>
      </c>
      <c r="B6718">
        <v>45948</v>
      </c>
      <c r="C6718" t="s">
        <v>4973</v>
      </c>
      <c r="D6718" t="s">
        <v>6260</v>
      </c>
    </row>
    <row r="6719" spans="1:4">
      <c r="A6719" t="s">
        <v>5392</v>
      </c>
      <c r="B6719">
        <v>35015</v>
      </c>
      <c r="C6719" t="s">
        <v>488</v>
      </c>
      <c r="D6719" t="s">
        <v>157</v>
      </c>
    </row>
    <row r="6720" spans="1:4">
      <c r="A6720" t="s">
        <v>788</v>
      </c>
      <c r="B6720">
        <v>22306</v>
      </c>
      <c r="C6720" t="s">
        <v>455</v>
      </c>
      <c r="D6720" t="s">
        <v>146</v>
      </c>
    </row>
    <row r="6721" spans="1:4">
      <c r="A6721" t="s">
        <v>12476</v>
      </c>
      <c r="B6721">
        <v>22307</v>
      </c>
      <c r="C6721" t="s">
        <v>12477</v>
      </c>
      <c r="D6721" t="s">
        <v>6260</v>
      </c>
    </row>
    <row r="6722" spans="1:4">
      <c r="A6722" t="s">
        <v>12478</v>
      </c>
      <c r="B6722">
        <v>22308</v>
      </c>
      <c r="C6722" t="s">
        <v>12479</v>
      </c>
      <c r="D6722" t="s">
        <v>6260</v>
      </c>
    </row>
    <row r="6723" spans="1:4">
      <c r="A6723" t="s">
        <v>12480</v>
      </c>
      <c r="B6723">
        <v>22309</v>
      </c>
      <c r="C6723" t="s">
        <v>455</v>
      </c>
      <c r="D6723" t="s">
        <v>6260</v>
      </c>
    </row>
    <row r="6724" spans="1:4">
      <c r="A6724" t="s">
        <v>4111</v>
      </c>
      <c r="B6724">
        <v>3718</v>
      </c>
      <c r="C6724" t="s">
        <v>4112</v>
      </c>
      <c r="D6724" t="s">
        <v>146</v>
      </c>
    </row>
    <row r="6725" spans="1:4">
      <c r="A6725" t="s">
        <v>12481</v>
      </c>
      <c r="B6725">
        <v>3719</v>
      </c>
      <c r="C6725" t="s">
        <v>12482</v>
      </c>
      <c r="D6725" t="s">
        <v>6260</v>
      </c>
    </row>
    <row r="6726" spans="1:4">
      <c r="A6726" t="s">
        <v>5261</v>
      </c>
      <c r="B6726">
        <v>23805</v>
      </c>
      <c r="C6726" t="s">
        <v>5262</v>
      </c>
      <c r="D6726" t="s">
        <v>157</v>
      </c>
    </row>
    <row r="6727" spans="1:4">
      <c r="A6727" t="s">
        <v>5482</v>
      </c>
      <c r="B6727">
        <v>35349</v>
      </c>
      <c r="C6727" t="s">
        <v>2540</v>
      </c>
      <c r="D6727" t="s">
        <v>146</v>
      </c>
    </row>
    <row r="6728" spans="1:4">
      <c r="A6728" t="s">
        <v>12483</v>
      </c>
      <c r="B6728">
        <v>31153</v>
      </c>
      <c r="C6728" t="s">
        <v>7128</v>
      </c>
      <c r="D6728" t="s">
        <v>6260</v>
      </c>
    </row>
    <row r="6729" spans="1:4">
      <c r="A6729" t="s">
        <v>12484</v>
      </c>
      <c r="B6729">
        <v>35745</v>
      </c>
      <c r="C6729" t="s">
        <v>12485</v>
      </c>
      <c r="D6729" t="s">
        <v>6260</v>
      </c>
    </row>
    <row r="6730" spans="1:4">
      <c r="A6730" t="s">
        <v>12486</v>
      </c>
      <c r="B6730">
        <v>30263</v>
      </c>
      <c r="C6730" t="s">
        <v>12487</v>
      </c>
      <c r="D6730" t="s">
        <v>6260</v>
      </c>
    </row>
    <row r="6731" spans="1:4">
      <c r="A6731" t="s">
        <v>12488</v>
      </c>
      <c r="B6731">
        <v>30261</v>
      </c>
      <c r="C6731" t="s">
        <v>7502</v>
      </c>
      <c r="D6731" t="s">
        <v>6260</v>
      </c>
    </row>
    <row r="6732" spans="1:4">
      <c r="A6732" t="s">
        <v>2901</v>
      </c>
      <c r="B6732">
        <v>24211</v>
      </c>
      <c r="C6732" t="s">
        <v>2902</v>
      </c>
      <c r="D6732" t="s">
        <v>146</v>
      </c>
    </row>
    <row r="6733" spans="1:4">
      <c r="A6733" t="s">
        <v>12489</v>
      </c>
      <c r="B6733">
        <v>40490</v>
      </c>
      <c r="C6733" t="s">
        <v>7261</v>
      </c>
      <c r="D6733" t="s">
        <v>6260</v>
      </c>
    </row>
    <row r="6734" spans="1:4">
      <c r="A6734" t="s">
        <v>12490</v>
      </c>
      <c r="B6734">
        <v>24758</v>
      </c>
      <c r="C6734" t="s">
        <v>12491</v>
      </c>
      <c r="D6734" t="s">
        <v>6260</v>
      </c>
    </row>
    <row r="6735" spans="1:4">
      <c r="A6735" t="s">
        <v>6082</v>
      </c>
      <c r="B6735">
        <v>42944</v>
      </c>
      <c r="C6735" t="s">
        <v>6083</v>
      </c>
      <c r="D6735" t="s">
        <v>146</v>
      </c>
    </row>
    <row r="6736" spans="1:4">
      <c r="A6736" t="s">
        <v>12492</v>
      </c>
      <c r="B6736">
        <v>43500</v>
      </c>
      <c r="C6736" t="s">
        <v>6311</v>
      </c>
      <c r="D6736" t="s">
        <v>6260</v>
      </c>
    </row>
    <row r="6737" spans="1:4">
      <c r="A6737" t="s">
        <v>12493</v>
      </c>
      <c r="B6737">
        <v>33963</v>
      </c>
      <c r="C6737" t="s">
        <v>12494</v>
      </c>
      <c r="D6737" t="s">
        <v>6260</v>
      </c>
    </row>
    <row r="6738" spans="1:4">
      <c r="A6738" t="s">
        <v>6172</v>
      </c>
      <c r="B6738">
        <v>22310</v>
      </c>
      <c r="C6738" t="s">
        <v>449</v>
      </c>
      <c r="D6738" t="s">
        <v>146</v>
      </c>
    </row>
    <row r="6739" spans="1:4">
      <c r="A6739" t="s">
        <v>12495</v>
      </c>
      <c r="B6739">
        <v>22311</v>
      </c>
      <c r="C6739" t="s">
        <v>12496</v>
      </c>
      <c r="D6739" t="s">
        <v>6260</v>
      </c>
    </row>
    <row r="6740" spans="1:4">
      <c r="A6740" t="s">
        <v>12497</v>
      </c>
      <c r="B6740">
        <v>22312</v>
      </c>
      <c r="D6740" t="s">
        <v>6260</v>
      </c>
    </row>
    <row r="6741" spans="1:4">
      <c r="A6741" t="s">
        <v>12498</v>
      </c>
      <c r="B6741">
        <v>22313</v>
      </c>
      <c r="D6741" t="s">
        <v>6260</v>
      </c>
    </row>
    <row r="6742" spans="1:4">
      <c r="A6742" t="s">
        <v>12499</v>
      </c>
      <c r="B6742">
        <v>22314</v>
      </c>
      <c r="D6742" t="s">
        <v>6260</v>
      </c>
    </row>
    <row r="6743" spans="1:4">
      <c r="A6743" t="s">
        <v>3137</v>
      </c>
      <c r="B6743">
        <v>23393</v>
      </c>
      <c r="C6743" t="s">
        <v>3138</v>
      </c>
      <c r="D6743" t="s">
        <v>146</v>
      </c>
    </row>
    <row r="6744" spans="1:4">
      <c r="A6744" t="s">
        <v>12500</v>
      </c>
      <c r="B6744">
        <v>35242</v>
      </c>
      <c r="C6744" t="s">
        <v>12501</v>
      </c>
      <c r="D6744" t="s">
        <v>6260</v>
      </c>
    </row>
    <row r="6745" spans="1:4">
      <c r="A6745" t="s">
        <v>12502</v>
      </c>
      <c r="B6745">
        <v>35243</v>
      </c>
      <c r="C6745" t="s">
        <v>9081</v>
      </c>
      <c r="D6745" t="s">
        <v>6260</v>
      </c>
    </row>
    <row r="6746" spans="1:4">
      <c r="A6746" t="s">
        <v>12503</v>
      </c>
      <c r="B6746">
        <v>30522</v>
      </c>
      <c r="C6746" t="s">
        <v>9911</v>
      </c>
      <c r="D6746" t="s">
        <v>6260</v>
      </c>
    </row>
    <row r="6747" spans="1:4">
      <c r="A6747" t="s">
        <v>12504</v>
      </c>
      <c r="B6747">
        <v>35244</v>
      </c>
      <c r="C6747" t="s">
        <v>12505</v>
      </c>
      <c r="D6747" t="s">
        <v>6260</v>
      </c>
    </row>
    <row r="6748" spans="1:4">
      <c r="A6748" t="s">
        <v>12506</v>
      </c>
      <c r="B6748">
        <v>23806</v>
      </c>
      <c r="C6748" t="s">
        <v>10203</v>
      </c>
      <c r="D6748" t="s">
        <v>6260</v>
      </c>
    </row>
    <row r="6749" spans="1:4">
      <c r="A6749" t="s">
        <v>12507</v>
      </c>
      <c r="B6749">
        <v>702</v>
      </c>
      <c r="D6749" t="s">
        <v>6337</v>
      </c>
    </row>
    <row r="6750" spans="1:4">
      <c r="A6750" t="s">
        <v>3065</v>
      </c>
      <c r="B6750">
        <v>23301</v>
      </c>
      <c r="C6750" t="s">
        <v>3066</v>
      </c>
      <c r="D6750" t="s">
        <v>157</v>
      </c>
    </row>
    <row r="6751" spans="1:4">
      <c r="A6751" t="s">
        <v>3272</v>
      </c>
      <c r="B6751">
        <v>23807</v>
      </c>
      <c r="C6751" t="s">
        <v>3273</v>
      </c>
      <c r="D6751" t="s">
        <v>146</v>
      </c>
    </row>
    <row r="6752" spans="1:4">
      <c r="A6752" t="s">
        <v>12508</v>
      </c>
      <c r="B6752">
        <v>24213</v>
      </c>
      <c r="C6752" t="s">
        <v>3273</v>
      </c>
      <c r="D6752" t="s">
        <v>6260</v>
      </c>
    </row>
    <row r="6753" spans="1:4">
      <c r="A6753" t="s">
        <v>12509</v>
      </c>
      <c r="B6753">
        <v>30378</v>
      </c>
      <c r="C6753" t="s">
        <v>12510</v>
      </c>
      <c r="D6753" t="s">
        <v>6260</v>
      </c>
    </row>
    <row r="6754" spans="1:4">
      <c r="A6754" t="s">
        <v>2903</v>
      </c>
      <c r="B6754">
        <v>24214</v>
      </c>
      <c r="C6754" t="s">
        <v>2904</v>
      </c>
      <c r="D6754" t="s">
        <v>146</v>
      </c>
    </row>
    <row r="6755" spans="1:4">
      <c r="A6755" t="s">
        <v>12511</v>
      </c>
      <c r="B6755">
        <v>30362</v>
      </c>
      <c r="C6755" t="s">
        <v>12512</v>
      </c>
      <c r="D6755" t="s">
        <v>6260</v>
      </c>
    </row>
    <row r="6756" spans="1:4">
      <c r="A6756" t="s">
        <v>12513</v>
      </c>
      <c r="B6756">
        <v>24759</v>
      </c>
      <c r="C6756" t="s">
        <v>2904</v>
      </c>
      <c r="D6756" t="s">
        <v>6260</v>
      </c>
    </row>
    <row r="6757" spans="1:4">
      <c r="A6757" t="s">
        <v>12514</v>
      </c>
      <c r="B6757">
        <v>35080</v>
      </c>
      <c r="C6757" t="s">
        <v>2899</v>
      </c>
      <c r="D6757" t="s">
        <v>6260</v>
      </c>
    </row>
    <row r="6758" spans="1:4">
      <c r="A6758" t="s">
        <v>4006</v>
      </c>
      <c r="B6758">
        <v>4061</v>
      </c>
      <c r="C6758" t="s">
        <v>4007</v>
      </c>
      <c r="D6758" t="s">
        <v>146</v>
      </c>
    </row>
    <row r="6759" spans="1:4">
      <c r="A6759" t="s">
        <v>12515</v>
      </c>
      <c r="B6759">
        <v>4062</v>
      </c>
      <c r="C6759" t="s">
        <v>11736</v>
      </c>
      <c r="D6759" t="s">
        <v>6260</v>
      </c>
    </row>
    <row r="6760" spans="1:4">
      <c r="A6760" t="s">
        <v>555</v>
      </c>
      <c r="B6760">
        <v>22315</v>
      </c>
      <c r="D6760" t="s">
        <v>157</v>
      </c>
    </row>
    <row r="6761" spans="1:4">
      <c r="A6761" t="s">
        <v>5891</v>
      </c>
      <c r="B6761">
        <v>41585</v>
      </c>
      <c r="C6761" t="s">
        <v>1294</v>
      </c>
      <c r="D6761" t="s">
        <v>146</v>
      </c>
    </row>
    <row r="6762" spans="1:4">
      <c r="A6762" t="s">
        <v>12516</v>
      </c>
      <c r="B6762">
        <v>41683</v>
      </c>
      <c r="C6762" t="s">
        <v>8576</v>
      </c>
      <c r="D6762" t="s">
        <v>6260</v>
      </c>
    </row>
    <row r="6763" spans="1:4">
      <c r="A6763" t="s">
        <v>5644</v>
      </c>
      <c r="B6763">
        <v>38274</v>
      </c>
      <c r="C6763" t="s">
        <v>5645</v>
      </c>
      <c r="D6763" t="s">
        <v>146</v>
      </c>
    </row>
    <row r="6764" spans="1:4">
      <c r="A6764" t="s">
        <v>12517</v>
      </c>
      <c r="B6764">
        <v>38287</v>
      </c>
      <c r="C6764" t="s">
        <v>12518</v>
      </c>
      <c r="D6764" t="s">
        <v>6260</v>
      </c>
    </row>
    <row r="6765" spans="1:4">
      <c r="A6765" t="s">
        <v>5802</v>
      </c>
      <c r="B6765">
        <v>40489</v>
      </c>
      <c r="C6765" t="s">
        <v>5803</v>
      </c>
      <c r="D6765" t="s">
        <v>146</v>
      </c>
    </row>
    <row r="6766" spans="1:4">
      <c r="A6766" t="s">
        <v>4811</v>
      </c>
      <c r="B6766">
        <v>563</v>
      </c>
      <c r="C6766" t="s">
        <v>4812</v>
      </c>
      <c r="D6766" t="s">
        <v>146</v>
      </c>
    </row>
    <row r="6767" spans="1:4">
      <c r="A6767" t="s">
        <v>12519</v>
      </c>
      <c r="B6767">
        <v>3192</v>
      </c>
      <c r="C6767" t="s">
        <v>12520</v>
      </c>
      <c r="D6767" t="s">
        <v>6260</v>
      </c>
    </row>
    <row r="6768" spans="1:4">
      <c r="A6768" t="s">
        <v>1830</v>
      </c>
      <c r="B6768">
        <v>5144</v>
      </c>
      <c r="C6768" t="s">
        <v>409</v>
      </c>
      <c r="D6768" t="s">
        <v>146</v>
      </c>
    </row>
    <row r="6769" spans="1:4">
      <c r="A6769" t="s">
        <v>12521</v>
      </c>
      <c r="B6769">
        <v>42593</v>
      </c>
      <c r="C6769" t="s">
        <v>12522</v>
      </c>
      <c r="D6769" t="s">
        <v>6260</v>
      </c>
    </row>
    <row r="6770" spans="1:4">
      <c r="A6770" t="s">
        <v>3689</v>
      </c>
      <c r="B6770">
        <v>22316</v>
      </c>
      <c r="C6770" t="s">
        <v>2645</v>
      </c>
      <c r="D6770" t="s">
        <v>146</v>
      </c>
    </row>
    <row r="6771" spans="1:4">
      <c r="A6771" t="s">
        <v>12523</v>
      </c>
      <c r="B6771">
        <v>22317</v>
      </c>
      <c r="C6771" t="s">
        <v>4973</v>
      </c>
      <c r="D6771" t="s">
        <v>6260</v>
      </c>
    </row>
    <row r="6772" spans="1:4">
      <c r="A6772" t="s">
        <v>3687</v>
      </c>
      <c r="B6772">
        <v>22318</v>
      </c>
      <c r="C6772" t="s">
        <v>3688</v>
      </c>
      <c r="D6772" t="s">
        <v>146</v>
      </c>
    </row>
    <row r="6773" spans="1:4">
      <c r="A6773" t="s">
        <v>12524</v>
      </c>
      <c r="B6773">
        <v>26187</v>
      </c>
      <c r="C6773" t="s">
        <v>6943</v>
      </c>
      <c r="D6773" t="s">
        <v>6260</v>
      </c>
    </row>
    <row r="6774" spans="1:4">
      <c r="A6774" t="s">
        <v>12525</v>
      </c>
      <c r="B6774">
        <v>31810</v>
      </c>
      <c r="C6774" t="s">
        <v>12526</v>
      </c>
      <c r="D6774" t="s">
        <v>6260</v>
      </c>
    </row>
    <row r="6775" spans="1:4">
      <c r="A6775" t="s">
        <v>12527</v>
      </c>
      <c r="B6775">
        <v>24215</v>
      </c>
      <c r="C6775" t="s">
        <v>12528</v>
      </c>
      <c r="D6775" t="s">
        <v>6260</v>
      </c>
    </row>
    <row r="6776" spans="1:4">
      <c r="A6776" t="s">
        <v>12529</v>
      </c>
      <c r="B6776">
        <v>22319</v>
      </c>
      <c r="C6776" t="s">
        <v>12530</v>
      </c>
      <c r="D6776" t="s">
        <v>6260</v>
      </c>
    </row>
    <row r="6777" spans="1:4">
      <c r="A6777" t="s">
        <v>12531</v>
      </c>
      <c r="B6777">
        <v>29300</v>
      </c>
      <c r="C6777" t="s">
        <v>12532</v>
      </c>
      <c r="D6777" t="s">
        <v>6260</v>
      </c>
    </row>
    <row r="6778" spans="1:4">
      <c r="A6778" t="s">
        <v>12533</v>
      </c>
      <c r="B6778">
        <v>35298</v>
      </c>
      <c r="C6778" t="s">
        <v>4973</v>
      </c>
      <c r="D6778" t="s">
        <v>6260</v>
      </c>
    </row>
    <row r="6779" spans="1:4">
      <c r="A6779" t="s">
        <v>12534</v>
      </c>
      <c r="B6779">
        <v>42203</v>
      </c>
      <c r="C6779" t="s">
        <v>12535</v>
      </c>
      <c r="D6779" t="s">
        <v>6260</v>
      </c>
    </row>
    <row r="6780" spans="1:4">
      <c r="A6780" t="s">
        <v>556</v>
      </c>
      <c r="B6780">
        <v>22320</v>
      </c>
      <c r="C6780" t="s">
        <v>557</v>
      </c>
      <c r="D6780" t="s">
        <v>146</v>
      </c>
    </row>
    <row r="6781" spans="1:4">
      <c r="A6781" t="s">
        <v>12536</v>
      </c>
      <c r="B6781">
        <v>22321</v>
      </c>
      <c r="C6781" t="s">
        <v>12537</v>
      </c>
      <c r="D6781" t="s">
        <v>6260</v>
      </c>
    </row>
    <row r="6782" spans="1:4">
      <c r="A6782" t="s">
        <v>2466</v>
      </c>
      <c r="B6782">
        <v>10226</v>
      </c>
      <c r="C6782" t="s">
        <v>2467</v>
      </c>
      <c r="D6782" t="s">
        <v>146</v>
      </c>
    </row>
    <row r="6783" spans="1:4">
      <c r="A6783" t="s">
        <v>12538</v>
      </c>
      <c r="B6783">
        <v>10252</v>
      </c>
      <c r="C6783" t="s">
        <v>4885</v>
      </c>
      <c r="D6783" t="s">
        <v>6260</v>
      </c>
    </row>
    <row r="6784" spans="1:4">
      <c r="A6784" t="s">
        <v>5936</v>
      </c>
      <c r="B6784">
        <v>41798</v>
      </c>
      <c r="C6784" t="s">
        <v>3880</v>
      </c>
      <c r="D6784" t="s">
        <v>157</v>
      </c>
    </row>
    <row r="6785" spans="1:4">
      <c r="A6785" t="s">
        <v>5804</v>
      </c>
      <c r="B6785">
        <v>40488</v>
      </c>
      <c r="C6785" t="s">
        <v>4493</v>
      </c>
      <c r="D6785" t="s">
        <v>146</v>
      </c>
    </row>
    <row r="6786" spans="1:4">
      <c r="A6786" t="s">
        <v>12539</v>
      </c>
      <c r="B6786">
        <v>40874</v>
      </c>
      <c r="C6786" t="s">
        <v>4973</v>
      </c>
      <c r="D6786" t="s">
        <v>6260</v>
      </c>
    </row>
    <row r="6787" spans="1:4">
      <c r="A6787" t="s">
        <v>990</v>
      </c>
      <c r="B6787">
        <v>23372</v>
      </c>
      <c r="D6787" t="s">
        <v>146</v>
      </c>
    </row>
    <row r="6788" spans="1:4">
      <c r="A6788" t="s">
        <v>12540</v>
      </c>
      <c r="B6788">
        <v>35205</v>
      </c>
      <c r="C6788" t="s">
        <v>11602</v>
      </c>
      <c r="D6788" t="s">
        <v>6260</v>
      </c>
    </row>
    <row r="6789" spans="1:4">
      <c r="A6789" t="s">
        <v>12541</v>
      </c>
      <c r="B6789">
        <v>23808</v>
      </c>
      <c r="C6789" t="s">
        <v>4291</v>
      </c>
      <c r="D6789" t="s">
        <v>6260</v>
      </c>
    </row>
    <row r="6790" spans="1:4">
      <c r="A6790" t="s">
        <v>12542</v>
      </c>
      <c r="B6790">
        <v>39498</v>
      </c>
      <c r="C6790" t="s">
        <v>1309</v>
      </c>
      <c r="D6790" t="s">
        <v>6359</v>
      </c>
    </row>
    <row r="6791" spans="1:4">
      <c r="A6791" t="s">
        <v>3274</v>
      </c>
      <c r="B6791">
        <v>23809</v>
      </c>
      <c r="C6791" t="s">
        <v>171</v>
      </c>
      <c r="D6791" t="s">
        <v>146</v>
      </c>
    </row>
    <row r="6792" spans="1:4">
      <c r="A6792" t="s">
        <v>12543</v>
      </c>
      <c r="B6792">
        <v>24216</v>
      </c>
      <c r="C6792" t="s">
        <v>12544</v>
      </c>
      <c r="D6792" t="s">
        <v>6260</v>
      </c>
    </row>
    <row r="6793" spans="1:4">
      <c r="A6793" t="s">
        <v>12545</v>
      </c>
      <c r="B6793">
        <v>30083</v>
      </c>
      <c r="C6793" t="s">
        <v>10757</v>
      </c>
      <c r="D6793" t="s">
        <v>6260</v>
      </c>
    </row>
    <row r="6794" spans="1:4">
      <c r="A6794" t="s">
        <v>12546</v>
      </c>
      <c r="B6794">
        <v>26185</v>
      </c>
      <c r="C6794" t="s">
        <v>12547</v>
      </c>
      <c r="D6794" t="s">
        <v>6260</v>
      </c>
    </row>
    <row r="6795" spans="1:4">
      <c r="A6795" t="s">
        <v>12548</v>
      </c>
      <c r="B6795">
        <v>42932</v>
      </c>
      <c r="C6795" t="s">
        <v>6841</v>
      </c>
      <c r="D6795" t="s">
        <v>6260</v>
      </c>
    </row>
    <row r="6796" spans="1:4">
      <c r="A6796" t="s">
        <v>12549</v>
      </c>
      <c r="B6796">
        <v>24217</v>
      </c>
      <c r="C6796" t="s">
        <v>6409</v>
      </c>
      <c r="D6796" t="s">
        <v>6260</v>
      </c>
    </row>
    <row r="6797" spans="1:4">
      <c r="A6797" t="s">
        <v>4694</v>
      </c>
      <c r="B6797">
        <v>23302</v>
      </c>
      <c r="C6797" t="s">
        <v>175</v>
      </c>
      <c r="D6797" t="s">
        <v>157</v>
      </c>
    </row>
    <row r="6798" spans="1:4">
      <c r="A6798" t="s">
        <v>3686</v>
      </c>
      <c r="B6798">
        <v>22322</v>
      </c>
      <c r="C6798" t="s">
        <v>584</v>
      </c>
      <c r="D6798" t="s">
        <v>146</v>
      </c>
    </row>
    <row r="6799" spans="1:4">
      <c r="A6799" t="s">
        <v>12550</v>
      </c>
      <c r="B6799">
        <v>22323</v>
      </c>
      <c r="C6799" t="s">
        <v>4973</v>
      </c>
      <c r="D6799" t="s">
        <v>6260</v>
      </c>
    </row>
    <row r="6800" spans="1:4">
      <c r="A6800" t="s">
        <v>558</v>
      </c>
      <c r="B6800">
        <v>22324</v>
      </c>
      <c r="C6800" t="s">
        <v>559</v>
      </c>
      <c r="D6800" t="s">
        <v>157</v>
      </c>
    </row>
    <row r="6801" spans="1:4">
      <c r="A6801" t="s">
        <v>12551</v>
      </c>
      <c r="B6801">
        <v>22325</v>
      </c>
      <c r="C6801" t="s">
        <v>12552</v>
      </c>
      <c r="D6801" t="s">
        <v>6359</v>
      </c>
    </row>
    <row r="6802" spans="1:4">
      <c r="A6802" t="s">
        <v>1357</v>
      </c>
      <c r="B6802">
        <v>26184</v>
      </c>
      <c r="C6802" t="s">
        <v>1358</v>
      </c>
      <c r="D6802" t="s">
        <v>146</v>
      </c>
    </row>
    <row r="6803" spans="1:4">
      <c r="A6803" t="s">
        <v>12553</v>
      </c>
      <c r="B6803">
        <v>29197</v>
      </c>
      <c r="C6803" t="s">
        <v>7232</v>
      </c>
      <c r="D6803" t="s">
        <v>6260</v>
      </c>
    </row>
    <row r="6804" spans="1:4">
      <c r="A6804" t="s">
        <v>1245</v>
      </c>
      <c r="B6804">
        <v>25496</v>
      </c>
      <c r="C6804" t="s">
        <v>1246</v>
      </c>
      <c r="D6804" t="s">
        <v>157</v>
      </c>
    </row>
    <row r="6805" spans="1:4">
      <c r="A6805" t="s">
        <v>2566</v>
      </c>
      <c r="B6805">
        <v>25185</v>
      </c>
      <c r="C6805" t="s">
        <v>2567</v>
      </c>
      <c r="D6805" t="s">
        <v>146</v>
      </c>
    </row>
    <row r="6806" spans="1:4">
      <c r="A6806" t="s">
        <v>12554</v>
      </c>
      <c r="B6806">
        <v>25343</v>
      </c>
      <c r="C6806" t="s">
        <v>6311</v>
      </c>
      <c r="D6806" t="s">
        <v>6260</v>
      </c>
    </row>
    <row r="6807" spans="1:4">
      <c r="A6807" t="s">
        <v>2727</v>
      </c>
      <c r="B6807">
        <v>24761</v>
      </c>
      <c r="C6807" t="s">
        <v>2728</v>
      </c>
      <c r="D6807" t="s">
        <v>157</v>
      </c>
    </row>
    <row r="6808" spans="1:4">
      <c r="A6808" t="s">
        <v>12555</v>
      </c>
      <c r="B6808">
        <v>24218</v>
      </c>
      <c r="C6808" t="s">
        <v>12556</v>
      </c>
      <c r="D6808" t="s">
        <v>6406</v>
      </c>
    </row>
    <row r="6809" spans="1:4">
      <c r="A6809" t="s">
        <v>12557</v>
      </c>
      <c r="B6809">
        <v>43501</v>
      </c>
      <c r="C6809" t="s">
        <v>8623</v>
      </c>
      <c r="D6809" t="s">
        <v>146</v>
      </c>
    </row>
    <row r="6810" spans="1:4">
      <c r="A6810" t="s">
        <v>16966</v>
      </c>
      <c r="B6810">
        <v>43934</v>
      </c>
      <c r="C6810" t="s">
        <v>6877</v>
      </c>
      <c r="D6810" t="s">
        <v>6260</v>
      </c>
    </row>
    <row r="6811" spans="1:4">
      <c r="A6811" t="s">
        <v>1828</v>
      </c>
      <c r="B6811">
        <v>1025</v>
      </c>
      <c r="C6811" t="s">
        <v>1829</v>
      </c>
      <c r="D6811" t="s">
        <v>146</v>
      </c>
    </row>
    <row r="6812" spans="1:4">
      <c r="A6812" t="s">
        <v>12558</v>
      </c>
      <c r="B6812">
        <v>1026</v>
      </c>
      <c r="C6812" t="s">
        <v>12559</v>
      </c>
      <c r="D6812" t="s">
        <v>6260</v>
      </c>
    </row>
    <row r="6813" spans="1:4">
      <c r="A6813" t="s">
        <v>17167</v>
      </c>
      <c r="B6813">
        <v>44330</v>
      </c>
      <c r="C6813" t="s">
        <v>1256</v>
      </c>
      <c r="D6813" t="s">
        <v>146</v>
      </c>
    </row>
    <row r="6814" spans="1:4">
      <c r="A6814" t="s">
        <v>17222</v>
      </c>
      <c r="B6814">
        <v>44387</v>
      </c>
      <c r="C6814" t="s">
        <v>6422</v>
      </c>
      <c r="D6814" t="s">
        <v>6260</v>
      </c>
    </row>
    <row r="6815" spans="1:4">
      <c r="A6815" t="s">
        <v>2445</v>
      </c>
      <c r="B6815">
        <v>4584</v>
      </c>
      <c r="C6815" t="s">
        <v>584</v>
      </c>
      <c r="D6815" t="s">
        <v>146</v>
      </c>
    </row>
    <row r="6816" spans="1:4">
      <c r="A6816" t="s">
        <v>12560</v>
      </c>
      <c r="B6816">
        <v>4585</v>
      </c>
      <c r="C6816" t="s">
        <v>4973</v>
      </c>
      <c r="D6816" t="s">
        <v>6260</v>
      </c>
    </row>
    <row r="6817" spans="1:4">
      <c r="A6817" t="s">
        <v>4914</v>
      </c>
      <c r="B6817">
        <v>975</v>
      </c>
      <c r="C6817" t="s">
        <v>4915</v>
      </c>
      <c r="D6817" t="s">
        <v>146</v>
      </c>
    </row>
    <row r="6818" spans="1:4">
      <c r="A6818" t="s">
        <v>12561</v>
      </c>
      <c r="B6818">
        <v>976</v>
      </c>
      <c r="C6818" t="s">
        <v>12562</v>
      </c>
      <c r="D6818" t="s">
        <v>6260</v>
      </c>
    </row>
    <row r="6819" spans="1:4">
      <c r="A6819" t="s">
        <v>12563</v>
      </c>
      <c r="B6819">
        <v>22326</v>
      </c>
      <c r="C6819" t="s">
        <v>488</v>
      </c>
      <c r="D6819" t="s">
        <v>6359</v>
      </c>
    </row>
    <row r="6820" spans="1:4">
      <c r="A6820" t="s">
        <v>786</v>
      </c>
      <c r="B6820">
        <v>22327</v>
      </c>
      <c r="C6820" t="s">
        <v>787</v>
      </c>
      <c r="D6820" t="s">
        <v>146</v>
      </c>
    </row>
    <row r="6821" spans="1:4">
      <c r="A6821" t="s">
        <v>12564</v>
      </c>
      <c r="B6821">
        <v>22328</v>
      </c>
      <c r="C6821" t="s">
        <v>12565</v>
      </c>
      <c r="D6821" t="s">
        <v>6260</v>
      </c>
    </row>
    <row r="6822" spans="1:4">
      <c r="A6822" t="s">
        <v>12566</v>
      </c>
      <c r="B6822">
        <v>3159</v>
      </c>
      <c r="D6822" t="s">
        <v>6406</v>
      </c>
    </row>
    <row r="6823" spans="1:4">
      <c r="A6823" t="s">
        <v>439</v>
      </c>
      <c r="B6823">
        <v>20443</v>
      </c>
      <c r="C6823" t="s">
        <v>440</v>
      </c>
      <c r="D6823" t="s">
        <v>146</v>
      </c>
    </row>
    <row r="6824" spans="1:4">
      <c r="A6824" t="s">
        <v>5856</v>
      </c>
      <c r="B6824">
        <v>41204</v>
      </c>
      <c r="C6824" t="s">
        <v>1425</v>
      </c>
      <c r="D6824" t="s">
        <v>146</v>
      </c>
    </row>
    <row r="6825" spans="1:4">
      <c r="A6825" t="s">
        <v>12567</v>
      </c>
      <c r="B6825">
        <v>41587</v>
      </c>
      <c r="C6825" t="s">
        <v>6693</v>
      </c>
      <c r="D6825" t="s">
        <v>6260</v>
      </c>
    </row>
    <row r="6826" spans="1:4">
      <c r="A6826" t="s">
        <v>5393</v>
      </c>
      <c r="B6826">
        <v>35016</v>
      </c>
      <c r="C6826" t="s">
        <v>5394</v>
      </c>
      <c r="D6826" t="s">
        <v>157</v>
      </c>
    </row>
    <row r="6827" spans="1:4">
      <c r="A6827" t="s">
        <v>378</v>
      </c>
      <c r="B6827">
        <v>19261</v>
      </c>
      <c r="C6827" t="s">
        <v>379</v>
      </c>
      <c r="D6827" t="s">
        <v>146</v>
      </c>
    </row>
    <row r="6828" spans="1:4">
      <c r="A6828" t="s">
        <v>12568</v>
      </c>
      <c r="B6828">
        <v>19392</v>
      </c>
      <c r="C6828" t="s">
        <v>6262</v>
      </c>
      <c r="D6828" t="s">
        <v>6260</v>
      </c>
    </row>
    <row r="6829" spans="1:4">
      <c r="A6829" t="s">
        <v>4397</v>
      </c>
      <c r="B6829">
        <v>3692</v>
      </c>
      <c r="C6829" t="s">
        <v>4398</v>
      </c>
      <c r="D6829" t="s">
        <v>146</v>
      </c>
    </row>
    <row r="6830" spans="1:4">
      <c r="A6830" t="s">
        <v>12569</v>
      </c>
      <c r="B6830">
        <v>3693</v>
      </c>
      <c r="C6830" t="s">
        <v>12570</v>
      </c>
      <c r="D6830" t="s">
        <v>6260</v>
      </c>
    </row>
    <row r="6831" spans="1:4">
      <c r="A6831" t="s">
        <v>5353</v>
      </c>
      <c r="B6831">
        <v>34983</v>
      </c>
      <c r="C6831" t="s">
        <v>5354</v>
      </c>
      <c r="D6831" t="s">
        <v>146</v>
      </c>
    </row>
    <row r="6832" spans="1:4">
      <c r="A6832" t="s">
        <v>12571</v>
      </c>
      <c r="B6832">
        <v>35668</v>
      </c>
      <c r="C6832" t="s">
        <v>12572</v>
      </c>
      <c r="D6832" t="s">
        <v>6260</v>
      </c>
    </row>
    <row r="6833" spans="1:4">
      <c r="A6833" t="s">
        <v>2572</v>
      </c>
      <c r="B6833">
        <v>19201</v>
      </c>
      <c r="D6833" t="s">
        <v>146</v>
      </c>
    </row>
    <row r="6834" spans="1:4">
      <c r="A6834" t="s">
        <v>3053</v>
      </c>
      <c r="B6834">
        <v>23225</v>
      </c>
      <c r="C6834" t="s">
        <v>3054</v>
      </c>
      <c r="D6834" t="s">
        <v>157</v>
      </c>
    </row>
    <row r="6835" spans="1:4">
      <c r="A6835" t="s">
        <v>12573</v>
      </c>
      <c r="B6835">
        <v>4108</v>
      </c>
      <c r="C6835" t="s">
        <v>3635</v>
      </c>
      <c r="D6835" t="s">
        <v>6337</v>
      </c>
    </row>
    <row r="6836" spans="1:4">
      <c r="A6836" t="s">
        <v>1826</v>
      </c>
      <c r="B6836">
        <v>5146</v>
      </c>
      <c r="C6836" t="s">
        <v>1827</v>
      </c>
      <c r="D6836" t="s">
        <v>146</v>
      </c>
    </row>
    <row r="6837" spans="1:4">
      <c r="A6837" t="s">
        <v>3945</v>
      </c>
      <c r="B6837">
        <v>4342</v>
      </c>
      <c r="C6837" t="s">
        <v>3037</v>
      </c>
      <c r="D6837" t="s">
        <v>146</v>
      </c>
    </row>
    <row r="6838" spans="1:4">
      <c r="A6838" t="s">
        <v>12574</v>
      </c>
      <c r="B6838">
        <v>4343</v>
      </c>
      <c r="C6838" t="s">
        <v>10362</v>
      </c>
      <c r="D6838" t="s">
        <v>6260</v>
      </c>
    </row>
    <row r="6839" spans="1:4">
      <c r="A6839" t="s">
        <v>5646</v>
      </c>
      <c r="B6839">
        <v>38333</v>
      </c>
      <c r="C6839" t="s">
        <v>3088</v>
      </c>
      <c r="D6839" t="s">
        <v>146</v>
      </c>
    </row>
    <row r="6840" spans="1:4">
      <c r="A6840" t="s">
        <v>12575</v>
      </c>
      <c r="B6840">
        <v>30739</v>
      </c>
      <c r="C6840" t="s">
        <v>12576</v>
      </c>
      <c r="D6840" t="s">
        <v>6260</v>
      </c>
    </row>
    <row r="6841" spans="1:4">
      <c r="A6841" t="s">
        <v>2571</v>
      </c>
      <c r="B6841">
        <v>19200</v>
      </c>
      <c r="C6841" t="s">
        <v>2477</v>
      </c>
      <c r="D6841" t="s">
        <v>146</v>
      </c>
    </row>
    <row r="6842" spans="1:4">
      <c r="A6842" t="s">
        <v>4783</v>
      </c>
      <c r="B6842">
        <v>742</v>
      </c>
      <c r="C6842" t="s">
        <v>4784</v>
      </c>
      <c r="D6842" t="s">
        <v>146</v>
      </c>
    </row>
    <row r="6843" spans="1:4">
      <c r="A6843" t="s">
        <v>12577</v>
      </c>
      <c r="B6843">
        <v>2740</v>
      </c>
      <c r="C6843" t="s">
        <v>4784</v>
      </c>
      <c r="D6843" t="s">
        <v>6260</v>
      </c>
    </row>
    <row r="6844" spans="1:4">
      <c r="A6844" t="s">
        <v>12578</v>
      </c>
      <c r="B6844">
        <v>32522</v>
      </c>
      <c r="C6844" t="s">
        <v>12579</v>
      </c>
      <c r="D6844" t="s">
        <v>6260</v>
      </c>
    </row>
    <row r="6845" spans="1:4">
      <c r="A6845" t="s">
        <v>1824</v>
      </c>
      <c r="B6845">
        <v>741</v>
      </c>
      <c r="C6845" t="s">
        <v>1825</v>
      </c>
      <c r="D6845" t="s">
        <v>157</v>
      </c>
    </row>
    <row r="6846" spans="1:4">
      <c r="A6846" t="s">
        <v>12580</v>
      </c>
      <c r="B6846">
        <v>23115</v>
      </c>
      <c r="C6846" t="s">
        <v>12581</v>
      </c>
      <c r="D6846" t="s">
        <v>6359</v>
      </c>
    </row>
    <row r="6847" spans="1:4">
      <c r="A6847" t="s">
        <v>12582</v>
      </c>
      <c r="B6847">
        <v>22329</v>
      </c>
      <c r="D6847" t="s">
        <v>6333</v>
      </c>
    </row>
    <row r="6848" spans="1:4">
      <c r="A6848" t="s">
        <v>1822</v>
      </c>
      <c r="B6848">
        <v>803</v>
      </c>
      <c r="C6848" t="s">
        <v>1823</v>
      </c>
      <c r="D6848" t="s">
        <v>146</v>
      </c>
    </row>
    <row r="6849" spans="1:4">
      <c r="A6849" t="s">
        <v>560</v>
      </c>
      <c r="B6849">
        <v>22330</v>
      </c>
      <c r="C6849" t="s">
        <v>561</v>
      </c>
      <c r="D6849" t="s">
        <v>146</v>
      </c>
    </row>
    <row r="6850" spans="1:4">
      <c r="A6850" t="s">
        <v>12583</v>
      </c>
      <c r="B6850">
        <v>22331</v>
      </c>
      <c r="C6850" t="s">
        <v>12584</v>
      </c>
      <c r="D6850" t="s">
        <v>6260</v>
      </c>
    </row>
    <row r="6851" spans="1:4">
      <c r="A6851" t="s">
        <v>3436</v>
      </c>
      <c r="B6851">
        <v>29410</v>
      </c>
      <c r="C6851" t="s">
        <v>3437</v>
      </c>
      <c r="D6851" t="s">
        <v>146</v>
      </c>
    </row>
    <row r="6852" spans="1:4">
      <c r="A6852" t="s">
        <v>12585</v>
      </c>
      <c r="B6852">
        <v>29517</v>
      </c>
      <c r="C6852" t="s">
        <v>4973</v>
      </c>
      <c r="D6852" t="s">
        <v>6260</v>
      </c>
    </row>
    <row r="6853" spans="1:4">
      <c r="A6853" t="s">
        <v>5112</v>
      </c>
      <c r="B6853">
        <v>32613</v>
      </c>
      <c r="D6853" t="s">
        <v>146</v>
      </c>
    </row>
    <row r="6854" spans="1:4">
      <c r="A6854" t="s">
        <v>1820</v>
      </c>
      <c r="B6854">
        <v>246</v>
      </c>
      <c r="C6854" t="s">
        <v>1821</v>
      </c>
      <c r="D6854" t="s">
        <v>146</v>
      </c>
    </row>
    <row r="6855" spans="1:4">
      <c r="A6855" t="s">
        <v>12586</v>
      </c>
      <c r="B6855">
        <v>247</v>
      </c>
      <c r="C6855" t="s">
        <v>6660</v>
      </c>
      <c r="D6855" t="s">
        <v>6260</v>
      </c>
    </row>
    <row r="6856" spans="1:4">
      <c r="A6856" t="s">
        <v>1819</v>
      </c>
      <c r="B6856">
        <v>5143</v>
      </c>
      <c r="C6856" t="s">
        <v>1451</v>
      </c>
      <c r="D6856" t="s">
        <v>146</v>
      </c>
    </row>
    <row r="6857" spans="1:4">
      <c r="A6857" t="s">
        <v>3275</v>
      </c>
      <c r="B6857">
        <v>23811</v>
      </c>
      <c r="C6857" t="s">
        <v>3276</v>
      </c>
      <c r="D6857" t="s">
        <v>146</v>
      </c>
    </row>
    <row r="6858" spans="1:4">
      <c r="A6858" t="s">
        <v>12587</v>
      </c>
      <c r="B6858">
        <v>24763</v>
      </c>
      <c r="C6858" t="s">
        <v>12588</v>
      </c>
      <c r="D6858" t="s">
        <v>6260</v>
      </c>
    </row>
    <row r="6859" spans="1:4">
      <c r="A6859" t="s">
        <v>12589</v>
      </c>
      <c r="B6859">
        <v>30359</v>
      </c>
      <c r="C6859" t="s">
        <v>12590</v>
      </c>
      <c r="D6859" t="s">
        <v>6260</v>
      </c>
    </row>
    <row r="6860" spans="1:4">
      <c r="A6860" t="s">
        <v>12591</v>
      </c>
      <c r="B6860">
        <v>24219</v>
      </c>
      <c r="C6860" t="s">
        <v>12592</v>
      </c>
      <c r="D6860" t="s">
        <v>6260</v>
      </c>
    </row>
    <row r="6861" spans="1:4">
      <c r="A6861" t="s">
        <v>12593</v>
      </c>
      <c r="B6861">
        <v>30379</v>
      </c>
      <c r="C6861" t="s">
        <v>12594</v>
      </c>
      <c r="D6861" t="s">
        <v>6260</v>
      </c>
    </row>
    <row r="6862" spans="1:4">
      <c r="A6862" t="s">
        <v>1817</v>
      </c>
      <c r="B6862">
        <v>543</v>
      </c>
      <c r="C6862" t="s">
        <v>1818</v>
      </c>
      <c r="D6862" t="s">
        <v>146</v>
      </c>
    </row>
    <row r="6863" spans="1:4">
      <c r="A6863" t="s">
        <v>12595</v>
      </c>
      <c r="B6863">
        <v>544</v>
      </c>
      <c r="C6863" t="s">
        <v>12496</v>
      </c>
      <c r="D6863" t="s">
        <v>6260</v>
      </c>
    </row>
    <row r="6864" spans="1:4">
      <c r="A6864" t="s">
        <v>5805</v>
      </c>
      <c r="B6864">
        <v>40487</v>
      </c>
      <c r="C6864" t="s">
        <v>4216</v>
      </c>
      <c r="D6864" t="s">
        <v>146</v>
      </c>
    </row>
    <row r="6865" spans="1:4">
      <c r="A6865" t="s">
        <v>12596</v>
      </c>
      <c r="B6865">
        <v>40873</v>
      </c>
      <c r="C6865" t="s">
        <v>12597</v>
      </c>
      <c r="D6865" t="s">
        <v>6260</v>
      </c>
    </row>
    <row r="6866" spans="1:4">
      <c r="A6866" t="s">
        <v>12598</v>
      </c>
      <c r="B6866">
        <v>186</v>
      </c>
      <c r="D6866" t="s">
        <v>6340</v>
      </c>
    </row>
    <row r="6867" spans="1:4">
      <c r="A6867" t="s">
        <v>4743</v>
      </c>
      <c r="B6867">
        <v>31377</v>
      </c>
      <c r="C6867" t="s">
        <v>4744</v>
      </c>
      <c r="D6867" t="s">
        <v>146</v>
      </c>
    </row>
    <row r="6868" spans="1:4">
      <c r="A6868" t="s">
        <v>12599</v>
      </c>
      <c r="B6868">
        <v>31466</v>
      </c>
      <c r="C6868" t="s">
        <v>12600</v>
      </c>
      <c r="D6868" t="s">
        <v>6260</v>
      </c>
    </row>
    <row r="6869" spans="1:4">
      <c r="A6869" t="s">
        <v>5158</v>
      </c>
      <c r="B6869">
        <v>34038</v>
      </c>
      <c r="C6869" t="s">
        <v>1224</v>
      </c>
      <c r="D6869" t="s">
        <v>146</v>
      </c>
    </row>
    <row r="6870" spans="1:4">
      <c r="A6870" t="s">
        <v>1815</v>
      </c>
      <c r="B6870">
        <v>358</v>
      </c>
      <c r="C6870" t="s">
        <v>1816</v>
      </c>
      <c r="D6870" t="s">
        <v>146</v>
      </c>
    </row>
    <row r="6871" spans="1:4">
      <c r="A6871" t="s">
        <v>12601</v>
      </c>
      <c r="B6871">
        <v>359</v>
      </c>
      <c r="C6871" t="s">
        <v>9719</v>
      </c>
      <c r="D6871" t="s">
        <v>6260</v>
      </c>
    </row>
    <row r="6872" spans="1:4">
      <c r="A6872" t="s">
        <v>965</v>
      </c>
      <c r="B6872">
        <v>20421</v>
      </c>
      <c r="C6872" t="s">
        <v>423</v>
      </c>
      <c r="D6872" t="s">
        <v>146</v>
      </c>
    </row>
    <row r="6873" spans="1:4">
      <c r="A6873" t="s">
        <v>4487</v>
      </c>
      <c r="B6873">
        <v>3733</v>
      </c>
      <c r="C6873" t="s">
        <v>4078</v>
      </c>
      <c r="D6873" t="s">
        <v>146</v>
      </c>
    </row>
    <row r="6874" spans="1:4">
      <c r="A6874" t="s">
        <v>12602</v>
      </c>
      <c r="B6874">
        <v>3734</v>
      </c>
      <c r="C6874" t="s">
        <v>12603</v>
      </c>
      <c r="D6874" t="s">
        <v>6260</v>
      </c>
    </row>
    <row r="6875" spans="1:4">
      <c r="A6875" t="s">
        <v>12604</v>
      </c>
      <c r="B6875">
        <v>3735</v>
      </c>
      <c r="C6875" t="s">
        <v>4078</v>
      </c>
      <c r="D6875" t="s">
        <v>6260</v>
      </c>
    </row>
    <row r="6876" spans="1:4">
      <c r="A6876" t="s">
        <v>5184</v>
      </c>
      <c r="B6876">
        <v>3732</v>
      </c>
      <c r="C6876" t="s">
        <v>5185</v>
      </c>
      <c r="D6876" t="s">
        <v>157</v>
      </c>
    </row>
    <row r="6877" spans="1:4">
      <c r="A6877" t="s">
        <v>1105</v>
      </c>
      <c r="B6877">
        <v>23812</v>
      </c>
      <c r="C6877" t="s">
        <v>1098</v>
      </c>
      <c r="D6877" t="s">
        <v>157</v>
      </c>
    </row>
    <row r="6878" spans="1:4">
      <c r="A6878" t="s">
        <v>12605</v>
      </c>
      <c r="B6878">
        <v>43140</v>
      </c>
      <c r="C6878" t="s">
        <v>5185</v>
      </c>
      <c r="D6878" t="s">
        <v>6406</v>
      </c>
    </row>
    <row r="6879" spans="1:4">
      <c r="A6879" t="s">
        <v>2905</v>
      </c>
      <c r="B6879">
        <v>24220</v>
      </c>
      <c r="C6879" t="s">
        <v>2906</v>
      </c>
      <c r="D6879" t="s">
        <v>146</v>
      </c>
    </row>
    <row r="6880" spans="1:4">
      <c r="A6880" t="s">
        <v>12606</v>
      </c>
      <c r="B6880">
        <v>30380</v>
      </c>
      <c r="C6880" t="s">
        <v>16776</v>
      </c>
      <c r="D6880" t="s">
        <v>6260</v>
      </c>
    </row>
    <row r="6881" spans="1:4">
      <c r="A6881" t="s">
        <v>12607</v>
      </c>
      <c r="B6881">
        <v>24764</v>
      </c>
      <c r="C6881" t="s">
        <v>6625</v>
      </c>
      <c r="D6881" t="s">
        <v>6260</v>
      </c>
    </row>
    <row r="6882" spans="1:4">
      <c r="A6882" t="s">
        <v>1814</v>
      </c>
      <c r="B6882">
        <v>2814</v>
      </c>
      <c r="D6882" t="s">
        <v>146</v>
      </c>
    </row>
    <row r="6883" spans="1:4">
      <c r="A6883" t="s">
        <v>242</v>
      </c>
      <c r="B6883">
        <v>558</v>
      </c>
      <c r="D6883" t="s">
        <v>146</v>
      </c>
    </row>
    <row r="6884" spans="1:4">
      <c r="A6884" t="s">
        <v>12608</v>
      </c>
      <c r="B6884">
        <v>559</v>
      </c>
      <c r="D6884" t="s">
        <v>6260</v>
      </c>
    </row>
    <row r="6885" spans="1:4">
      <c r="A6885" t="s">
        <v>785</v>
      </c>
      <c r="B6885">
        <v>22332</v>
      </c>
      <c r="C6885" t="s">
        <v>563</v>
      </c>
      <c r="D6885" t="s">
        <v>146</v>
      </c>
    </row>
    <row r="6886" spans="1:4">
      <c r="A6886" t="s">
        <v>12609</v>
      </c>
      <c r="B6886">
        <v>22333</v>
      </c>
      <c r="C6886" t="s">
        <v>11417</v>
      </c>
      <c r="D6886" t="s">
        <v>6260</v>
      </c>
    </row>
    <row r="6887" spans="1:4">
      <c r="A6887" t="s">
        <v>12610</v>
      </c>
      <c r="B6887">
        <v>22334</v>
      </c>
      <c r="C6887" t="s">
        <v>455</v>
      </c>
      <c r="D6887" t="s">
        <v>6260</v>
      </c>
    </row>
    <row r="6888" spans="1:4">
      <c r="A6888" t="s">
        <v>1812</v>
      </c>
      <c r="B6888">
        <v>268</v>
      </c>
      <c r="C6888" t="s">
        <v>1813</v>
      </c>
      <c r="D6888" t="s">
        <v>146</v>
      </c>
    </row>
    <row r="6889" spans="1:4">
      <c r="A6889" t="s">
        <v>12611</v>
      </c>
      <c r="B6889">
        <v>273</v>
      </c>
      <c r="C6889" t="s">
        <v>1498</v>
      </c>
      <c r="D6889" t="s">
        <v>6260</v>
      </c>
    </row>
    <row r="6890" spans="1:4">
      <c r="A6890" t="s">
        <v>12612</v>
      </c>
      <c r="B6890">
        <v>41806</v>
      </c>
      <c r="C6890" t="s">
        <v>415</v>
      </c>
      <c r="D6890" t="s">
        <v>6260</v>
      </c>
    </row>
    <row r="6891" spans="1:4">
      <c r="A6891" t="s">
        <v>12613</v>
      </c>
      <c r="B6891">
        <v>272</v>
      </c>
      <c r="C6891" t="s">
        <v>1813</v>
      </c>
      <c r="D6891" t="s">
        <v>6260</v>
      </c>
    </row>
    <row r="6892" spans="1:4">
      <c r="A6892" t="s">
        <v>12614</v>
      </c>
      <c r="B6892">
        <v>269</v>
      </c>
      <c r="C6892" t="s">
        <v>1813</v>
      </c>
      <c r="D6892" t="s">
        <v>6260</v>
      </c>
    </row>
    <row r="6893" spans="1:4">
      <c r="A6893" t="s">
        <v>12615</v>
      </c>
      <c r="B6893">
        <v>270</v>
      </c>
      <c r="C6893" t="s">
        <v>12616</v>
      </c>
      <c r="D6893" t="s">
        <v>6260</v>
      </c>
    </row>
    <row r="6894" spans="1:4">
      <c r="A6894" t="s">
        <v>12617</v>
      </c>
      <c r="B6894">
        <v>271</v>
      </c>
      <c r="C6894" t="s">
        <v>12618</v>
      </c>
      <c r="D6894" t="s">
        <v>6260</v>
      </c>
    </row>
    <row r="6895" spans="1:4">
      <c r="A6895" t="s">
        <v>12619</v>
      </c>
      <c r="B6895">
        <v>274</v>
      </c>
      <c r="C6895" t="s">
        <v>6660</v>
      </c>
      <c r="D6895" t="s">
        <v>6260</v>
      </c>
    </row>
    <row r="6896" spans="1:4">
      <c r="A6896" t="s">
        <v>12620</v>
      </c>
      <c r="B6896">
        <v>275</v>
      </c>
      <c r="C6896" t="s">
        <v>6611</v>
      </c>
      <c r="D6896" t="s">
        <v>6260</v>
      </c>
    </row>
    <row r="6897" spans="1:4">
      <c r="A6897" t="s">
        <v>12621</v>
      </c>
      <c r="B6897">
        <v>40720</v>
      </c>
      <c r="C6897" t="s">
        <v>1813</v>
      </c>
      <c r="D6897" t="s">
        <v>6260</v>
      </c>
    </row>
    <row r="6898" spans="1:4">
      <c r="A6898" t="s">
        <v>1001</v>
      </c>
      <c r="B6898">
        <v>22335</v>
      </c>
      <c r="C6898" t="s">
        <v>563</v>
      </c>
      <c r="D6898" t="s">
        <v>146</v>
      </c>
    </row>
    <row r="6899" spans="1:4">
      <c r="A6899" t="s">
        <v>12622</v>
      </c>
      <c r="B6899">
        <v>22336</v>
      </c>
      <c r="C6899" t="s">
        <v>7804</v>
      </c>
      <c r="D6899" t="s">
        <v>6260</v>
      </c>
    </row>
    <row r="6900" spans="1:4">
      <c r="A6900" t="s">
        <v>12623</v>
      </c>
      <c r="B6900">
        <v>22337</v>
      </c>
      <c r="C6900" t="s">
        <v>12624</v>
      </c>
      <c r="D6900" t="s">
        <v>6260</v>
      </c>
    </row>
    <row r="6901" spans="1:4">
      <c r="A6901" t="s">
        <v>12625</v>
      </c>
      <c r="B6901">
        <v>22338</v>
      </c>
      <c r="C6901" t="s">
        <v>12626</v>
      </c>
      <c r="D6901" t="s">
        <v>6260</v>
      </c>
    </row>
    <row r="6902" spans="1:4">
      <c r="A6902" t="s">
        <v>12627</v>
      </c>
      <c r="B6902">
        <v>22339</v>
      </c>
      <c r="C6902" t="s">
        <v>12297</v>
      </c>
      <c r="D6902" t="s">
        <v>6260</v>
      </c>
    </row>
    <row r="6903" spans="1:4">
      <c r="A6903" t="s">
        <v>12628</v>
      </c>
      <c r="B6903">
        <v>22340</v>
      </c>
      <c r="C6903" t="s">
        <v>12629</v>
      </c>
      <c r="D6903" t="s">
        <v>6260</v>
      </c>
    </row>
    <row r="6904" spans="1:4">
      <c r="A6904" t="s">
        <v>12630</v>
      </c>
      <c r="B6904">
        <v>22341</v>
      </c>
      <c r="C6904" t="s">
        <v>848</v>
      </c>
      <c r="D6904" t="s">
        <v>6260</v>
      </c>
    </row>
    <row r="6905" spans="1:4">
      <c r="A6905" t="s">
        <v>12631</v>
      </c>
      <c r="B6905">
        <v>22342</v>
      </c>
      <c r="C6905" t="s">
        <v>11417</v>
      </c>
      <c r="D6905" t="s">
        <v>6260</v>
      </c>
    </row>
    <row r="6906" spans="1:4">
      <c r="A6906" t="s">
        <v>12632</v>
      </c>
      <c r="B6906">
        <v>22343</v>
      </c>
      <c r="C6906" t="s">
        <v>12624</v>
      </c>
      <c r="D6906" t="s">
        <v>6260</v>
      </c>
    </row>
    <row r="6907" spans="1:4">
      <c r="A6907" t="s">
        <v>12633</v>
      </c>
      <c r="B6907">
        <v>22344</v>
      </c>
      <c r="C6907" t="s">
        <v>9597</v>
      </c>
      <c r="D6907" t="s">
        <v>6260</v>
      </c>
    </row>
    <row r="6908" spans="1:4">
      <c r="A6908" t="s">
        <v>12634</v>
      </c>
      <c r="B6908">
        <v>22345</v>
      </c>
      <c r="C6908" t="s">
        <v>6293</v>
      </c>
      <c r="D6908" t="s">
        <v>6541</v>
      </c>
    </row>
    <row r="6909" spans="1:4">
      <c r="A6909" t="s">
        <v>12635</v>
      </c>
      <c r="B6909">
        <v>22346</v>
      </c>
      <c r="C6909" t="s">
        <v>12636</v>
      </c>
      <c r="D6909" t="s">
        <v>6260</v>
      </c>
    </row>
    <row r="6910" spans="1:4">
      <c r="A6910" t="s">
        <v>12637</v>
      </c>
      <c r="B6910">
        <v>22347</v>
      </c>
      <c r="C6910" t="s">
        <v>12638</v>
      </c>
      <c r="D6910" t="s">
        <v>6260</v>
      </c>
    </row>
    <row r="6911" spans="1:4">
      <c r="A6911" t="s">
        <v>12639</v>
      </c>
      <c r="B6911">
        <v>22348</v>
      </c>
      <c r="C6911" t="s">
        <v>6293</v>
      </c>
      <c r="D6911" t="s">
        <v>6260</v>
      </c>
    </row>
    <row r="6912" spans="1:4">
      <c r="A6912" t="s">
        <v>12640</v>
      </c>
      <c r="B6912">
        <v>22349</v>
      </c>
      <c r="C6912" t="s">
        <v>12641</v>
      </c>
      <c r="D6912" t="s">
        <v>6260</v>
      </c>
    </row>
    <row r="6913" spans="1:4">
      <c r="A6913" t="s">
        <v>12642</v>
      </c>
      <c r="B6913">
        <v>22350</v>
      </c>
      <c r="C6913" t="s">
        <v>12297</v>
      </c>
      <c r="D6913" t="s">
        <v>6260</v>
      </c>
    </row>
    <row r="6914" spans="1:4">
      <c r="A6914" t="s">
        <v>402</v>
      </c>
      <c r="B6914">
        <v>20406</v>
      </c>
      <c r="C6914" t="s">
        <v>403</v>
      </c>
      <c r="D6914" t="s">
        <v>146</v>
      </c>
    </row>
    <row r="6915" spans="1:4">
      <c r="A6915" t="s">
        <v>12643</v>
      </c>
      <c r="B6915">
        <v>20479</v>
      </c>
      <c r="C6915" t="s">
        <v>12644</v>
      </c>
      <c r="D6915" t="s">
        <v>6260</v>
      </c>
    </row>
    <row r="6916" spans="1:4">
      <c r="A6916" t="s">
        <v>4483</v>
      </c>
      <c r="B6916">
        <v>3756</v>
      </c>
      <c r="C6916" t="s">
        <v>4134</v>
      </c>
      <c r="D6916" t="s">
        <v>146</v>
      </c>
    </row>
    <row r="6917" spans="1:4">
      <c r="A6917" t="s">
        <v>12645</v>
      </c>
      <c r="B6917">
        <v>3758</v>
      </c>
      <c r="C6917" t="s">
        <v>12646</v>
      </c>
      <c r="D6917" t="s">
        <v>6260</v>
      </c>
    </row>
    <row r="6918" spans="1:4">
      <c r="A6918" t="s">
        <v>1811</v>
      </c>
      <c r="B6918">
        <v>639</v>
      </c>
      <c r="D6918" t="s">
        <v>146</v>
      </c>
    </row>
    <row r="6919" spans="1:4">
      <c r="A6919" t="s">
        <v>12647</v>
      </c>
      <c r="B6919">
        <v>640</v>
      </c>
      <c r="C6919" t="s">
        <v>6311</v>
      </c>
      <c r="D6919" t="s">
        <v>6260</v>
      </c>
    </row>
    <row r="6920" spans="1:4">
      <c r="A6920" t="s">
        <v>2729</v>
      </c>
      <c r="B6920">
        <v>24765</v>
      </c>
      <c r="C6920" t="s">
        <v>2730</v>
      </c>
      <c r="D6920" t="s">
        <v>146</v>
      </c>
    </row>
    <row r="6921" spans="1:4">
      <c r="A6921" t="s">
        <v>2507</v>
      </c>
      <c r="B6921">
        <v>19192</v>
      </c>
      <c r="C6921" t="s">
        <v>1624</v>
      </c>
      <c r="D6921" t="s">
        <v>146</v>
      </c>
    </row>
    <row r="6922" spans="1:4">
      <c r="A6922" t="s">
        <v>12648</v>
      </c>
      <c r="B6922">
        <v>29844</v>
      </c>
      <c r="C6922" t="s">
        <v>12649</v>
      </c>
      <c r="D6922" t="s">
        <v>6260</v>
      </c>
    </row>
    <row r="6923" spans="1:4">
      <c r="A6923" t="s">
        <v>3475</v>
      </c>
      <c r="B6923">
        <v>29596</v>
      </c>
      <c r="C6923" t="s">
        <v>3310</v>
      </c>
      <c r="D6923" t="s">
        <v>157</v>
      </c>
    </row>
    <row r="6924" spans="1:4">
      <c r="A6924" t="s">
        <v>12650</v>
      </c>
      <c r="B6924">
        <v>29290</v>
      </c>
      <c r="C6924" t="s">
        <v>12651</v>
      </c>
      <c r="D6924" t="s">
        <v>6322</v>
      </c>
    </row>
    <row r="6925" spans="1:4">
      <c r="A6925" t="s">
        <v>12652</v>
      </c>
      <c r="B6925">
        <v>30382</v>
      </c>
      <c r="C6925" t="s">
        <v>3310</v>
      </c>
      <c r="D6925" t="s">
        <v>6359</v>
      </c>
    </row>
    <row r="6926" spans="1:4">
      <c r="A6926" t="s">
        <v>5159</v>
      </c>
      <c r="B6926">
        <v>34039</v>
      </c>
      <c r="C6926" t="s">
        <v>4740</v>
      </c>
      <c r="D6926" t="s">
        <v>146</v>
      </c>
    </row>
    <row r="6927" spans="1:4">
      <c r="A6927" t="s">
        <v>12653</v>
      </c>
      <c r="B6927">
        <v>34169</v>
      </c>
      <c r="C6927" t="s">
        <v>2947</v>
      </c>
      <c r="D6927" t="s">
        <v>6260</v>
      </c>
    </row>
    <row r="6928" spans="1:4">
      <c r="A6928" t="s">
        <v>243</v>
      </c>
      <c r="B6928">
        <v>2815</v>
      </c>
      <c r="D6928" t="s">
        <v>146</v>
      </c>
    </row>
    <row r="6929" spans="1:4">
      <c r="A6929" t="s">
        <v>3076</v>
      </c>
      <c r="B6929">
        <v>23310</v>
      </c>
      <c r="C6929" t="s">
        <v>2832</v>
      </c>
      <c r="D6929" t="s">
        <v>146</v>
      </c>
    </row>
    <row r="6930" spans="1:4">
      <c r="A6930" t="s">
        <v>12654</v>
      </c>
      <c r="B6930">
        <v>30481</v>
      </c>
      <c r="C6930" t="s">
        <v>6789</v>
      </c>
      <c r="D6930" t="s">
        <v>6260</v>
      </c>
    </row>
    <row r="6931" spans="1:4">
      <c r="A6931" t="s">
        <v>12655</v>
      </c>
      <c r="B6931">
        <v>23813</v>
      </c>
      <c r="C6931" t="s">
        <v>10288</v>
      </c>
      <c r="D6931" t="s">
        <v>6260</v>
      </c>
    </row>
    <row r="6932" spans="1:4">
      <c r="A6932" t="s">
        <v>12656</v>
      </c>
      <c r="B6932">
        <v>29192</v>
      </c>
      <c r="C6932" t="s">
        <v>4751</v>
      </c>
      <c r="D6932" t="s">
        <v>6260</v>
      </c>
    </row>
    <row r="6933" spans="1:4">
      <c r="A6933" t="s">
        <v>12657</v>
      </c>
      <c r="B6933">
        <v>31069</v>
      </c>
      <c r="C6933" t="s">
        <v>12658</v>
      </c>
      <c r="D6933" t="s">
        <v>6260</v>
      </c>
    </row>
    <row r="6934" spans="1:4">
      <c r="A6934" t="s">
        <v>12659</v>
      </c>
      <c r="B6934">
        <v>24221</v>
      </c>
      <c r="C6934" t="s">
        <v>6945</v>
      </c>
      <c r="D6934" t="s">
        <v>6260</v>
      </c>
    </row>
    <row r="6935" spans="1:4">
      <c r="A6935" t="s">
        <v>12660</v>
      </c>
      <c r="B6935">
        <v>23814</v>
      </c>
      <c r="C6935" t="s">
        <v>6749</v>
      </c>
      <c r="D6935" t="s">
        <v>6260</v>
      </c>
    </row>
    <row r="6936" spans="1:4">
      <c r="A6936" t="s">
        <v>12661</v>
      </c>
      <c r="B6936">
        <v>23815</v>
      </c>
      <c r="C6936" t="s">
        <v>2832</v>
      </c>
      <c r="D6936" t="s">
        <v>6260</v>
      </c>
    </row>
    <row r="6937" spans="1:4">
      <c r="A6937" t="s">
        <v>12662</v>
      </c>
      <c r="B6937">
        <v>41206</v>
      </c>
      <c r="C6937" t="s">
        <v>12663</v>
      </c>
      <c r="D6937" t="s">
        <v>6260</v>
      </c>
    </row>
    <row r="6938" spans="1:4">
      <c r="A6938" t="s">
        <v>12664</v>
      </c>
      <c r="B6938">
        <v>31068</v>
      </c>
      <c r="C6938" t="s">
        <v>12658</v>
      </c>
      <c r="D6938" t="s">
        <v>6260</v>
      </c>
    </row>
    <row r="6939" spans="1:4">
      <c r="A6939" t="s">
        <v>12665</v>
      </c>
      <c r="B6939">
        <v>31067</v>
      </c>
      <c r="C6939" t="s">
        <v>8890</v>
      </c>
      <c r="D6939" t="s">
        <v>6260</v>
      </c>
    </row>
    <row r="6940" spans="1:4">
      <c r="A6940" t="s">
        <v>12666</v>
      </c>
      <c r="B6940">
        <v>30490</v>
      </c>
      <c r="C6940" t="s">
        <v>6789</v>
      </c>
      <c r="D6940" t="s">
        <v>6260</v>
      </c>
    </row>
    <row r="6941" spans="1:4">
      <c r="A6941" t="s">
        <v>12667</v>
      </c>
      <c r="B6941">
        <v>23816</v>
      </c>
      <c r="C6941" t="s">
        <v>6749</v>
      </c>
      <c r="D6941" t="s">
        <v>6260</v>
      </c>
    </row>
    <row r="6942" spans="1:4">
      <c r="A6942" t="s">
        <v>5437</v>
      </c>
      <c r="B6942">
        <v>35117</v>
      </c>
      <c r="C6942" t="s">
        <v>5438</v>
      </c>
      <c r="D6942" t="s">
        <v>146</v>
      </c>
    </row>
    <row r="6943" spans="1:4">
      <c r="A6943" t="s">
        <v>12668</v>
      </c>
      <c r="B6943">
        <v>35711</v>
      </c>
      <c r="C6943" t="s">
        <v>12669</v>
      </c>
      <c r="D6943" t="s">
        <v>6260</v>
      </c>
    </row>
    <row r="6944" spans="1:4">
      <c r="A6944" t="s">
        <v>1359</v>
      </c>
      <c r="B6944">
        <v>26180</v>
      </c>
      <c r="C6944" t="s">
        <v>1246</v>
      </c>
      <c r="D6944" t="s">
        <v>146</v>
      </c>
    </row>
    <row r="6945" spans="1:4">
      <c r="A6945" t="s">
        <v>12670</v>
      </c>
      <c r="B6945">
        <v>29224</v>
      </c>
      <c r="C6945" t="s">
        <v>12671</v>
      </c>
      <c r="D6945" t="s">
        <v>6260</v>
      </c>
    </row>
    <row r="6946" spans="1:4">
      <c r="A6946" t="s">
        <v>2907</v>
      </c>
      <c r="B6946">
        <v>24222</v>
      </c>
      <c r="C6946" t="s">
        <v>2908</v>
      </c>
      <c r="D6946" t="s">
        <v>146</v>
      </c>
    </row>
    <row r="6947" spans="1:4">
      <c r="A6947" t="s">
        <v>12672</v>
      </c>
      <c r="B6947">
        <v>24766</v>
      </c>
      <c r="C6947" t="s">
        <v>4276</v>
      </c>
      <c r="D6947" t="s">
        <v>6260</v>
      </c>
    </row>
    <row r="6948" spans="1:4">
      <c r="A6948" t="s">
        <v>2262</v>
      </c>
      <c r="B6948">
        <v>719</v>
      </c>
      <c r="C6948" t="s">
        <v>533</v>
      </c>
      <c r="D6948" t="s">
        <v>146</v>
      </c>
    </row>
    <row r="6949" spans="1:4">
      <c r="A6949" t="s">
        <v>12673</v>
      </c>
      <c r="B6949">
        <v>41759</v>
      </c>
      <c r="C6949" t="s">
        <v>12674</v>
      </c>
      <c r="D6949" t="s">
        <v>6260</v>
      </c>
    </row>
    <row r="6950" spans="1:4">
      <c r="A6950" t="s">
        <v>12675</v>
      </c>
      <c r="B6950">
        <v>41760</v>
      </c>
      <c r="C6950" t="s">
        <v>12676</v>
      </c>
      <c r="D6950" t="s">
        <v>6260</v>
      </c>
    </row>
    <row r="6951" spans="1:4">
      <c r="A6951" t="s">
        <v>12677</v>
      </c>
      <c r="B6951">
        <v>2709</v>
      </c>
      <c r="D6951" t="s">
        <v>6260</v>
      </c>
    </row>
    <row r="6952" spans="1:4">
      <c r="A6952" t="s">
        <v>12678</v>
      </c>
      <c r="B6952">
        <v>41761</v>
      </c>
      <c r="C6952" t="s">
        <v>12679</v>
      </c>
      <c r="D6952" t="s">
        <v>6260</v>
      </c>
    </row>
    <row r="6953" spans="1:4">
      <c r="A6953" t="s">
        <v>12680</v>
      </c>
      <c r="B6953">
        <v>2710</v>
      </c>
      <c r="C6953" t="s">
        <v>4973</v>
      </c>
      <c r="D6953" t="s">
        <v>6260</v>
      </c>
    </row>
    <row r="6954" spans="1:4">
      <c r="A6954" t="s">
        <v>12681</v>
      </c>
      <c r="B6954">
        <v>2711</v>
      </c>
      <c r="C6954" t="s">
        <v>12682</v>
      </c>
      <c r="D6954" t="s">
        <v>6260</v>
      </c>
    </row>
    <row r="6955" spans="1:4">
      <c r="A6955" t="s">
        <v>12683</v>
      </c>
      <c r="B6955">
        <v>41763</v>
      </c>
      <c r="C6955" t="s">
        <v>12684</v>
      </c>
      <c r="D6955" t="s">
        <v>6541</v>
      </c>
    </row>
    <row r="6956" spans="1:4">
      <c r="A6956" t="s">
        <v>12685</v>
      </c>
      <c r="B6956">
        <v>41762</v>
      </c>
      <c r="C6956" t="s">
        <v>10385</v>
      </c>
      <c r="D6956" t="s">
        <v>6260</v>
      </c>
    </row>
    <row r="6957" spans="1:4">
      <c r="A6957" t="s">
        <v>12686</v>
      </c>
      <c r="B6957">
        <v>20396</v>
      </c>
      <c r="C6957" t="s">
        <v>12687</v>
      </c>
      <c r="D6957" t="s">
        <v>6359</v>
      </c>
    </row>
    <row r="6958" spans="1:4">
      <c r="A6958" t="s">
        <v>4264</v>
      </c>
      <c r="B6958">
        <v>30478</v>
      </c>
      <c r="C6958" t="s">
        <v>4265</v>
      </c>
      <c r="D6958" t="s">
        <v>146</v>
      </c>
    </row>
    <row r="6959" spans="1:4">
      <c r="A6959" t="s">
        <v>12688</v>
      </c>
      <c r="B6959">
        <v>30734</v>
      </c>
      <c r="C6959" t="s">
        <v>12689</v>
      </c>
      <c r="D6959" t="s">
        <v>6260</v>
      </c>
    </row>
    <row r="6960" spans="1:4">
      <c r="A6960" t="s">
        <v>12690</v>
      </c>
      <c r="B6960">
        <v>35219</v>
      </c>
      <c r="C6960" t="s">
        <v>12691</v>
      </c>
      <c r="D6960" t="s">
        <v>6260</v>
      </c>
    </row>
    <row r="6961" spans="1:4">
      <c r="A6961" t="s">
        <v>12692</v>
      </c>
      <c r="B6961">
        <v>30733</v>
      </c>
      <c r="C6961" t="s">
        <v>12693</v>
      </c>
      <c r="D6961" t="s">
        <v>6260</v>
      </c>
    </row>
    <row r="6962" spans="1:4">
      <c r="A6962" t="s">
        <v>1360</v>
      </c>
      <c r="B6962">
        <v>26178</v>
      </c>
      <c r="C6962" t="s">
        <v>1361</v>
      </c>
      <c r="D6962" t="s">
        <v>146</v>
      </c>
    </row>
    <row r="6963" spans="1:4">
      <c r="A6963" t="s">
        <v>12694</v>
      </c>
      <c r="B6963">
        <v>29275</v>
      </c>
      <c r="C6963" t="s">
        <v>667</v>
      </c>
      <c r="D6963" t="s">
        <v>6260</v>
      </c>
    </row>
    <row r="6964" spans="1:4">
      <c r="A6964" t="s">
        <v>678</v>
      </c>
      <c r="B6964">
        <v>23089</v>
      </c>
      <c r="C6964" t="s">
        <v>679</v>
      </c>
      <c r="D6964" t="s">
        <v>146</v>
      </c>
    </row>
    <row r="6965" spans="1:4">
      <c r="A6965" t="s">
        <v>12695</v>
      </c>
      <c r="B6965">
        <v>34993</v>
      </c>
      <c r="C6965" t="s">
        <v>12696</v>
      </c>
      <c r="D6965" t="s">
        <v>6359</v>
      </c>
    </row>
    <row r="6966" spans="1:4">
      <c r="A6966" t="s">
        <v>5160</v>
      </c>
      <c r="B6966">
        <v>34041</v>
      </c>
      <c r="C6966" t="s">
        <v>5161</v>
      </c>
      <c r="D6966" t="s">
        <v>146</v>
      </c>
    </row>
    <row r="6967" spans="1:4">
      <c r="A6967" t="s">
        <v>12697</v>
      </c>
      <c r="B6967">
        <v>40486</v>
      </c>
      <c r="C6967" t="s">
        <v>12698</v>
      </c>
      <c r="D6967" t="s">
        <v>6260</v>
      </c>
    </row>
    <row r="6968" spans="1:4">
      <c r="A6968" t="s">
        <v>12699</v>
      </c>
      <c r="B6968">
        <v>39692</v>
      </c>
      <c r="C6968" t="s">
        <v>12700</v>
      </c>
      <c r="D6968" t="s">
        <v>6260</v>
      </c>
    </row>
    <row r="6969" spans="1:4">
      <c r="A6969" t="s">
        <v>12701</v>
      </c>
      <c r="B6969">
        <v>39693</v>
      </c>
      <c r="C6969" t="s">
        <v>12702</v>
      </c>
      <c r="D6969" t="s">
        <v>6260</v>
      </c>
    </row>
    <row r="6970" spans="1:4">
      <c r="A6970" t="s">
        <v>5835</v>
      </c>
      <c r="B6970">
        <v>40872</v>
      </c>
      <c r="C6970" t="s">
        <v>5766</v>
      </c>
      <c r="D6970" t="s">
        <v>157</v>
      </c>
    </row>
    <row r="6971" spans="1:4">
      <c r="A6971" t="s">
        <v>12703</v>
      </c>
      <c r="B6971">
        <v>40485</v>
      </c>
      <c r="C6971" t="s">
        <v>5766</v>
      </c>
      <c r="D6971" t="s">
        <v>6406</v>
      </c>
    </row>
    <row r="6972" spans="1:4">
      <c r="A6972" t="s">
        <v>3277</v>
      </c>
      <c r="B6972">
        <v>23817</v>
      </c>
      <c r="C6972" t="s">
        <v>3219</v>
      </c>
      <c r="D6972" t="s">
        <v>146</v>
      </c>
    </row>
    <row r="6973" spans="1:4">
      <c r="A6973" t="s">
        <v>12704</v>
      </c>
      <c r="B6973">
        <v>26177</v>
      </c>
      <c r="C6973" t="s">
        <v>4751</v>
      </c>
      <c r="D6973" t="s">
        <v>6260</v>
      </c>
    </row>
    <row r="6974" spans="1:4">
      <c r="A6974" t="s">
        <v>12705</v>
      </c>
      <c r="B6974">
        <v>24223</v>
      </c>
      <c r="C6974" t="s">
        <v>3219</v>
      </c>
      <c r="D6974" t="s">
        <v>6260</v>
      </c>
    </row>
    <row r="6975" spans="1:4">
      <c r="A6975" t="s">
        <v>2007</v>
      </c>
      <c r="B6975">
        <v>2864</v>
      </c>
      <c r="C6975" t="s">
        <v>2008</v>
      </c>
      <c r="D6975" t="s">
        <v>146</v>
      </c>
    </row>
    <row r="6976" spans="1:4">
      <c r="A6976" t="s">
        <v>12706</v>
      </c>
      <c r="B6976">
        <v>29845</v>
      </c>
      <c r="C6976" t="s">
        <v>12707</v>
      </c>
      <c r="D6976" t="s">
        <v>6260</v>
      </c>
    </row>
    <row r="6977" spans="1:4">
      <c r="A6977" t="s">
        <v>1177</v>
      </c>
      <c r="B6977">
        <v>3193</v>
      </c>
      <c r="C6977" t="s">
        <v>1178</v>
      </c>
      <c r="D6977" t="s">
        <v>146</v>
      </c>
    </row>
    <row r="6978" spans="1:4">
      <c r="A6978" t="s">
        <v>12708</v>
      </c>
      <c r="B6978">
        <v>25710</v>
      </c>
      <c r="C6978" t="s">
        <v>12709</v>
      </c>
      <c r="D6978" t="s">
        <v>6260</v>
      </c>
    </row>
    <row r="6979" spans="1:4">
      <c r="A6979" t="s">
        <v>12710</v>
      </c>
      <c r="B6979">
        <v>5091</v>
      </c>
      <c r="C6979" t="s">
        <v>12711</v>
      </c>
      <c r="D6979" t="s">
        <v>6260</v>
      </c>
    </row>
    <row r="6980" spans="1:4">
      <c r="A6980" t="s">
        <v>12712</v>
      </c>
      <c r="B6980">
        <v>24946</v>
      </c>
      <c r="C6980" t="s">
        <v>12713</v>
      </c>
      <c r="D6980" t="s">
        <v>6260</v>
      </c>
    </row>
    <row r="6981" spans="1:4">
      <c r="A6981" t="s">
        <v>12714</v>
      </c>
      <c r="B6981">
        <v>5092</v>
      </c>
      <c r="C6981" t="s">
        <v>7658</v>
      </c>
      <c r="D6981" t="s">
        <v>6260</v>
      </c>
    </row>
    <row r="6982" spans="1:4">
      <c r="A6982" t="s">
        <v>12715</v>
      </c>
      <c r="B6982">
        <v>25709</v>
      </c>
      <c r="C6982" t="s">
        <v>12716</v>
      </c>
      <c r="D6982" t="s">
        <v>6260</v>
      </c>
    </row>
    <row r="6983" spans="1:4">
      <c r="A6983" t="s">
        <v>4672</v>
      </c>
      <c r="B6983">
        <v>31235</v>
      </c>
      <c r="D6983" t="s">
        <v>146</v>
      </c>
    </row>
    <row r="6984" spans="1:4">
      <c r="A6984" t="s">
        <v>12717</v>
      </c>
      <c r="B6984">
        <v>31252</v>
      </c>
      <c r="C6984" t="s">
        <v>12718</v>
      </c>
      <c r="D6984" t="s">
        <v>6260</v>
      </c>
    </row>
    <row r="6985" spans="1:4">
      <c r="A6985" t="s">
        <v>4480</v>
      </c>
      <c r="B6985">
        <v>3807</v>
      </c>
      <c r="C6985" t="s">
        <v>4481</v>
      </c>
      <c r="D6985" t="s">
        <v>146</v>
      </c>
    </row>
    <row r="6986" spans="1:4">
      <c r="A6986" t="s">
        <v>12719</v>
      </c>
      <c r="B6986">
        <v>3808</v>
      </c>
      <c r="C6986" t="s">
        <v>12720</v>
      </c>
      <c r="D6986" t="s">
        <v>6260</v>
      </c>
    </row>
    <row r="6987" spans="1:4">
      <c r="A6987" t="s">
        <v>3299</v>
      </c>
      <c r="B6987">
        <v>22972</v>
      </c>
      <c r="C6987" t="s">
        <v>3207</v>
      </c>
      <c r="D6987" t="s">
        <v>146</v>
      </c>
    </row>
    <row r="6988" spans="1:4">
      <c r="A6988" t="s">
        <v>12721</v>
      </c>
      <c r="B6988">
        <v>30467</v>
      </c>
      <c r="C6988" t="s">
        <v>7847</v>
      </c>
      <c r="D6988" t="s">
        <v>6260</v>
      </c>
    </row>
    <row r="6989" spans="1:4">
      <c r="A6989" t="s">
        <v>12722</v>
      </c>
      <c r="B6989">
        <v>23438</v>
      </c>
      <c r="C6989" t="s">
        <v>7522</v>
      </c>
      <c r="D6989" t="s">
        <v>6260</v>
      </c>
    </row>
    <row r="6990" spans="1:4">
      <c r="A6990" t="s">
        <v>784</v>
      </c>
      <c r="B6990">
        <v>22351</v>
      </c>
      <c r="C6990" t="s">
        <v>455</v>
      </c>
      <c r="D6990" t="s">
        <v>146</v>
      </c>
    </row>
    <row r="6991" spans="1:4">
      <c r="A6991" t="s">
        <v>12723</v>
      </c>
      <c r="B6991">
        <v>22352</v>
      </c>
      <c r="C6991" t="s">
        <v>12724</v>
      </c>
      <c r="D6991" t="s">
        <v>6260</v>
      </c>
    </row>
    <row r="6992" spans="1:4">
      <c r="A6992" t="s">
        <v>2005</v>
      </c>
      <c r="B6992">
        <v>2849</v>
      </c>
      <c r="C6992" t="s">
        <v>2006</v>
      </c>
      <c r="D6992" t="s">
        <v>146</v>
      </c>
    </row>
    <row r="6993" spans="1:4">
      <c r="A6993" t="s">
        <v>12725</v>
      </c>
      <c r="B6993">
        <v>29847</v>
      </c>
      <c r="C6993" t="s">
        <v>12726</v>
      </c>
      <c r="D6993" t="s">
        <v>6260</v>
      </c>
    </row>
    <row r="6994" spans="1:4">
      <c r="A6994" t="s">
        <v>12727</v>
      </c>
      <c r="B6994">
        <v>29848</v>
      </c>
      <c r="C6994" t="s">
        <v>12726</v>
      </c>
      <c r="D6994" t="s">
        <v>6260</v>
      </c>
    </row>
    <row r="6995" spans="1:4">
      <c r="A6995" t="s">
        <v>2258</v>
      </c>
      <c r="B6995">
        <v>744</v>
      </c>
      <c r="C6995" t="s">
        <v>2259</v>
      </c>
      <c r="D6995" t="s">
        <v>146</v>
      </c>
    </row>
    <row r="6996" spans="1:4">
      <c r="A6996" t="s">
        <v>12728</v>
      </c>
      <c r="B6996">
        <v>32512</v>
      </c>
      <c r="C6996" t="s">
        <v>2264</v>
      </c>
      <c r="D6996" t="s">
        <v>6260</v>
      </c>
    </row>
    <row r="6997" spans="1:4">
      <c r="A6997" t="s">
        <v>12729</v>
      </c>
      <c r="B6997">
        <v>41771</v>
      </c>
      <c r="C6997" t="s">
        <v>12730</v>
      </c>
      <c r="D6997" t="s">
        <v>6260</v>
      </c>
    </row>
    <row r="6998" spans="1:4">
      <c r="A6998" t="s">
        <v>12731</v>
      </c>
      <c r="B6998">
        <v>2741</v>
      </c>
      <c r="C6998" t="s">
        <v>12732</v>
      </c>
      <c r="D6998" t="s">
        <v>6260</v>
      </c>
    </row>
    <row r="6999" spans="1:4">
      <c r="A6999" t="s">
        <v>12733</v>
      </c>
      <c r="B6999">
        <v>2742</v>
      </c>
      <c r="C6999" t="s">
        <v>12734</v>
      </c>
      <c r="D6999" t="s">
        <v>6260</v>
      </c>
    </row>
    <row r="7000" spans="1:4">
      <c r="A7000" t="s">
        <v>12735</v>
      </c>
      <c r="B7000">
        <v>2743</v>
      </c>
      <c r="D7000" t="s">
        <v>6260</v>
      </c>
    </row>
    <row r="7001" spans="1:4">
      <c r="A7001" t="s">
        <v>12736</v>
      </c>
      <c r="B7001">
        <v>23116</v>
      </c>
      <c r="C7001" t="s">
        <v>12737</v>
      </c>
      <c r="D7001" t="s">
        <v>6359</v>
      </c>
    </row>
    <row r="7002" spans="1:4">
      <c r="A7002" t="s">
        <v>12738</v>
      </c>
      <c r="B7002">
        <v>23117</v>
      </c>
      <c r="C7002" t="s">
        <v>12739</v>
      </c>
      <c r="D7002" t="s">
        <v>6397</v>
      </c>
    </row>
    <row r="7003" spans="1:4">
      <c r="A7003" t="s">
        <v>5521</v>
      </c>
      <c r="B7003">
        <v>35552</v>
      </c>
      <c r="C7003" t="s">
        <v>1296</v>
      </c>
      <c r="D7003" t="s">
        <v>146</v>
      </c>
    </row>
    <row r="7004" spans="1:4">
      <c r="A7004" t="s">
        <v>17552</v>
      </c>
      <c r="B7004">
        <v>45749</v>
      </c>
      <c r="C7004" t="s">
        <v>1296</v>
      </c>
      <c r="D7004" t="s">
        <v>6260</v>
      </c>
    </row>
    <row r="7005" spans="1:4">
      <c r="A7005" t="s">
        <v>17553</v>
      </c>
      <c r="B7005">
        <v>45750</v>
      </c>
      <c r="C7005" t="s">
        <v>266</v>
      </c>
      <c r="D7005" t="s">
        <v>6260</v>
      </c>
    </row>
    <row r="7006" spans="1:4">
      <c r="A7006" t="s">
        <v>12740</v>
      </c>
      <c r="B7006">
        <v>36215</v>
      </c>
      <c r="C7006" t="s">
        <v>12741</v>
      </c>
      <c r="D7006" t="s">
        <v>6260</v>
      </c>
    </row>
    <row r="7007" spans="1:4">
      <c r="A7007" t="s">
        <v>12742</v>
      </c>
      <c r="B7007">
        <v>36214</v>
      </c>
      <c r="C7007" t="s">
        <v>12743</v>
      </c>
      <c r="D7007" t="s">
        <v>6260</v>
      </c>
    </row>
    <row r="7008" spans="1:4">
      <c r="A7008" t="s">
        <v>12744</v>
      </c>
      <c r="B7008">
        <v>43503</v>
      </c>
      <c r="C7008" t="s">
        <v>12745</v>
      </c>
      <c r="D7008" t="s">
        <v>6260</v>
      </c>
    </row>
    <row r="7009" spans="1:4">
      <c r="A7009" t="s">
        <v>5481</v>
      </c>
      <c r="B7009">
        <v>35347</v>
      </c>
      <c r="C7009" t="s">
        <v>2392</v>
      </c>
      <c r="D7009" t="s">
        <v>157</v>
      </c>
    </row>
    <row r="7010" spans="1:4">
      <c r="A7010" t="s">
        <v>12746</v>
      </c>
      <c r="B7010">
        <v>29662</v>
      </c>
      <c r="C7010" t="s">
        <v>3818</v>
      </c>
      <c r="D7010" t="s">
        <v>6397</v>
      </c>
    </row>
    <row r="7011" spans="1:4">
      <c r="A7011" t="s">
        <v>3574</v>
      </c>
      <c r="B7011">
        <v>29771</v>
      </c>
      <c r="C7011" t="s">
        <v>3575</v>
      </c>
      <c r="D7011" t="s">
        <v>146</v>
      </c>
    </row>
    <row r="7012" spans="1:4">
      <c r="A7012" t="s">
        <v>12747</v>
      </c>
      <c r="B7012">
        <v>30827</v>
      </c>
      <c r="C7012" t="s">
        <v>4973</v>
      </c>
      <c r="D7012" t="s">
        <v>6260</v>
      </c>
    </row>
    <row r="7013" spans="1:4">
      <c r="A7013" t="s">
        <v>12748</v>
      </c>
      <c r="B7013">
        <v>34044</v>
      </c>
      <c r="C7013" t="s">
        <v>12749</v>
      </c>
      <c r="D7013" t="s">
        <v>6541</v>
      </c>
    </row>
    <row r="7014" spans="1:4">
      <c r="A7014" t="s">
        <v>680</v>
      </c>
      <c r="B7014">
        <v>23090</v>
      </c>
      <c r="D7014" t="s">
        <v>146</v>
      </c>
    </row>
    <row r="7015" spans="1:4">
      <c r="A7015" t="s">
        <v>562</v>
      </c>
      <c r="B7015">
        <v>22353</v>
      </c>
      <c r="C7015" t="s">
        <v>563</v>
      </c>
      <c r="D7015" t="s">
        <v>146</v>
      </c>
    </row>
    <row r="7016" spans="1:4">
      <c r="A7016" t="s">
        <v>12750</v>
      </c>
      <c r="B7016">
        <v>22354</v>
      </c>
      <c r="C7016" t="s">
        <v>12751</v>
      </c>
      <c r="D7016" t="s">
        <v>6260</v>
      </c>
    </row>
    <row r="7017" spans="1:4">
      <c r="A7017" t="s">
        <v>12752</v>
      </c>
      <c r="B7017">
        <v>22355</v>
      </c>
      <c r="C7017" t="s">
        <v>11324</v>
      </c>
      <c r="D7017" t="s">
        <v>6260</v>
      </c>
    </row>
    <row r="7018" spans="1:4">
      <c r="A7018" t="s">
        <v>17267</v>
      </c>
      <c r="B7018">
        <v>44472</v>
      </c>
      <c r="C7018" t="s">
        <v>2834</v>
      </c>
      <c r="D7018" t="s">
        <v>146</v>
      </c>
    </row>
    <row r="7019" spans="1:4">
      <c r="A7019" t="s">
        <v>12753</v>
      </c>
      <c r="B7019">
        <v>31459</v>
      </c>
      <c r="C7019" t="s">
        <v>12754</v>
      </c>
      <c r="D7019" t="s">
        <v>6260</v>
      </c>
    </row>
    <row r="7020" spans="1:4">
      <c r="A7020" t="s">
        <v>782</v>
      </c>
      <c r="B7020">
        <v>22356</v>
      </c>
      <c r="C7020" t="s">
        <v>783</v>
      </c>
      <c r="D7020" t="s">
        <v>146</v>
      </c>
    </row>
    <row r="7021" spans="1:4">
      <c r="A7021" t="s">
        <v>12755</v>
      </c>
      <c r="B7021">
        <v>22357</v>
      </c>
      <c r="C7021" t="s">
        <v>799</v>
      </c>
      <c r="D7021" t="s">
        <v>6260</v>
      </c>
    </row>
    <row r="7022" spans="1:4">
      <c r="A7022" t="s">
        <v>12756</v>
      </c>
      <c r="B7022">
        <v>31066</v>
      </c>
      <c r="C7022" t="s">
        <v>4973</v>
      </c>
      <c r="D7022" t="s">
        <v>6260</v>
      </c>
    </row>
    <row r="7023" spans="1:4">
      <c r="A7023" t="s">
        <v>12757</v>
      </c>
      <c r="B7023">
        <v>31065</v>
      </c>
      <c r="C7023" t="s">
        <v>6650</v>
      </c>
      <c r="D7023" t="s">
        <v>6260</v>
      </c>
    </row>
    <row r="7024" spans="1:4">
      <c r="A7024" t="s">
        <v>12758</v>
      </c>
      <c r="B7024">
        <v>42785</v>
      </c>
      <c r="C7024" t="s">
        <v>12759</v>
      </c>
      <c r="D7024" t="s">
        <v>6260</v>
      </c>
    </row>
    <row r="7025" spans="1:4">
      <c r="A7025" t="s">
        <v>4263</v>
      </c>
      <c r="B7025">
        <v>30485</v>
      </c>
      <c r="C7025" t="s">
        <v>1166</v>
      </c>
      <c r="D7025" t="s">
        <v>146</v>
      </c>
    </row>
    <row r="7026" spans="1:4">
      <c r="A7026" t="s">
        <v>12760</v>
      </c>
      <c r="B7026">
        <v>30559</v>
      </c>
      <c r="C7026" t="s">
        <v>4973</v>
      </c>
      <c r="D7026" t="s">
        <v>6260</v>
      </c>
    </row>
    <row r="7027" spans="1:4">
      <c r="A7027" t="s">
        <v>564</v>
      </c>
      <c r="B7027">
        <v>22358</v>
      </c>
      <c r="C7027" t="s">
        <v>565</v>
      </c>
      <c r="D7027" t="s">
        <v>157</v>
      </c>
    </row>
    <row r="7028" spans="1:4">
      <c r="A7028" t="s">
        <v>12761</v>
      </c>
      <c r="B7028">
        <v>22359</v>
      </c>
      <c r="C7028" t="s">
        <v>3862</v>
      </c>
      <c r="D7028" t="s">
        <v>6359</v>
      </c>
    </row>
    <row r="7029" spans="1:4">
      <c r="A7029" t="s">
        <v>4608</v>
      </c>
      <c r="B7029">
        <v>4484</v>
      </c>
      <c r="C7029" t="s">
        <v>2457</v>
      </c>
      <c r="D7029" t="s">
        <v>146</v>
      </c>
    </row>
    <row r="7030" spans="1:4">
      <c r="A7030" t="s">
        <v>12762</v>
      </c>
      <c r="B7030">
        <v>4485</v>
      </c>
      <c r="C7030" t="s">
        <v>12763</v>
      </c>
      <c r="D7030" t="s">
        <v>6260</v>
      </c>
    </row>
    <row r="7031" spans="1:4">
      <c r="A7031" t="s">
        <v>4618</v>
      </c>
      <c r="B7031">
        <v>4468</v>
      </c>
      <c r="C7031" t="s">
        <v>2457</v>
      </c>
      <c r="D7031" t="s">
        <v>157</v>
      </c>
    </row>
    <row r="7032" spans="1:4">
      <c r="A7032" t="s">
        <v>780</v>
      </c>
      <c r="B7032">
        <v>22360</v>
      </c>
      <c r="C7032" t="s">
        <v>781</v>
      </c>
      <c r="D7032" t="s">
        <v>146</v>
      </c>
    </row>
    <row r="7033" spans="1:4">
      <c r="A7033" t="s">
        <v>12764</v>
      </c>
      <c r="B7033">
        <v>22361</v>
      </c>
      <c r="C7033" t="s">
        <v>10865</v>
      </c>
      <c r="D7033" t="s">
        <v>6260</v>
      </c>
    </row>
    <row r="7034" spans="1:4">
      <c r="A7034" t="s">
        <v>2004</v>
      </c>
      <c r="B7034">
        <v>2772</v>
      </c>
      <c r="D7034" t="s">
        <v>146</v>
      </c>
    </row>
    <row r="7035" spans="1:4">
      <c r="A7035" t="s">
        <v>17223</v>
      </c>
      <c r="B7035">
        <v>44388</v>
      </c>
      <c r="C7035" t="s">
        <v>4640</v>
      </c>
      <c r="D7035" t="s">
        <v>146</v>
      </c>
    </row>
    <row r="7036" spans="1:4">
      <c r="A7036" t="s">
        <v>12765</v>
      </c>
      <c r="B7036">
        <v>27280</v>
      </c>
      <c r="D7036" t="s">
        <v>6260</v>
      </c>
    </row>
    <row r="7037" spans="1:4">
      <c r="A7037" t="s">
        <v>5239</v>
      </c>
      <c r="B7037">
        <v>27415</v>
      </c>
      <c r="C7037" t="s">
        <v>488</v>
      </c>
      <c r="D7037" t="s">
        <v>146</v>
      </c>
    </row>
    <row r="7038" spans="1:4">
      <c r="A7038" t="s">
        <v>12766</v>
      </c>
      <c r="B7038">
        <v>24767</v>
      </c>
      <c r="C7038" t="s">
        <v>12767</v>
      </c>
      <c r="D7038" t="s">
        <v>6260</v>
      </c>
    </row>
    <row r="7039" spans="1:4">
      <c r="A7039" t="s">
        <v>12768</v>
      </c>
      <c r="B7039">
        <v>22362</v>
      </c>
      <c r="C7039" t="s">
        <v>12769</v>
      </c>
      <c r="D7039" t="s">
        <v>6359</v>
      </c>
    </row>
    <row r="7040" spans="1:4">
      <c r="A7040" t="s">
        <v>1362</v>
      </c>
      <c r="B7040">
        <v>26176</v>
      </c>
      <c r="C7040" t="s">
        <v>1363</v>
      </c>
      <c r="D7040" t="s">
        <v>146</v>
      </c>
    </row>
    <row r="7041" spans="1:4">
      <c r="A7041" t="s">
        <v>12770</v>
      </c>
      <c r="B7041">
        <v>29241</v>
      </c>
      <c r="C7041" t="s">
        <v>10066</v>
      </c>
      <c r="D7041" t="s">
        <v>6260</v>
      </c>
    </row>
    <row r="7042" spans="1:4">
      <c r="A7042" t="s">
        <v>2398</v>
      </c>
      <c r="B7042">
        <v>4221</v>
      </c>
      <c r="C7042" t="s">
        <v>979</v>
      </c>
      <c r="D7042" t="s">
        <v>146</v>
      </c>
    </row>
    <row r="7043" spans="1:4">
      <c r="A7043" t="s">
        <v>12771</v>
      </c>
      <c r="B7043">
        <v>22973</v>
      </c>
      <c r="C7043" t="s">
        <v>6331</v>
      </c>
      <c r="D7043" t="s">
        <v>6260</v>
      </c>
    </row>
    <row r="7044" spans="1:4">
      <c r="A7044" t="s">
        <v>12772</v>
      </c>
      <c r="B7044">
        <v>22363</v>
      </c>
      <c r="C7044" t="s">
        <v>7440</v>
      </c>
      <c r="D7044" t="s">
        <v>6260</v>
      </c>
    </row>
    <row r="7045" spans="1:4">
      <c r="A7045" t="s">
        <v>12773</v>
      </c>
      <c r="B7045">
        <v>43504</v>
      </c>
      <c r="C7045" t="s">
        <v>12774</v>
      </c>
      <c r="D7045" t="s">
        <v>6260</v>
      </c>
    </row>
    <row r="7046" spans="1:4">
      <c r="A7046" t="s">
        <v>12775</v>
      </c>
      <c r="B7046">
        <v>4222</v>
      </c>
      <c r="C7046" t="s">
        <v>4973</v>
      </c>
      <c r="D7046" t="s">
        <v>6260</v>
      </c>
    </row>
    <row r="7047" spans="1:4">
      <c r="A7047" t="s">
        <v>12776</v>
      </c>
      <c r="B7047">
        <v>22974</v>
      </c>
      <c r="C7047" t="s">
        <v>4973</v>
      </c>
      <c r="D7047" t="s">
        <v>6260</v>
      </c>
    </row>
    <row r="7048" spans="1:4">
      <c r="A7048" t="s">
        <v>17554</v>
      </c>
      <c r="B7048">
        <v>45751</v>
      </c>
      <c r="C7048" t="s">
        <v>3858</v>
      </c>
      <c r="D7048" t="s">
        <v>157</v>
      </c>
    </row>
    <row r="7049" spans="1:4">
      <c r="A7049" t="s">
        <v>17625</v>
      </c>
      <c r="B7049">
        <v>45949</v>
      </c>
      <c r="C7049" t="s">
        <v>897</v>
      </c>
      <c r="D7049" t="s">
        <v>146</v>
      </c>
    </row>
    <row r="7050" spans="1:4">
      <c r="A7050" t="s">
        <v>17646</v>
      </c>
      <c r="B7050">
        <v>45988</v>
      </c>
      <c r="C7050" t="s">
        <v>4973</v>
      </c>
      <c r="D7050" t="s">
        <v>6260</v>
      </c>
    </row>
    <row r="7051" spans="1:4">
      <c r="A7051" t="s">
        <v>4661</v>
      </c>
      <c r="B7051">
        <v>31177</v>
      </c>
      <c r="C7051" t="s">
        <v>4662</v>
      </c>
      <c r="D7051" t="s">
        <v>146</v>
      </c>
    </row>
    <row r="7052" spans="1:4">
      <c r="A7052" t="s">
        <v>12777</v>
      </c>
      <c r="B7052">
        <v>39828</v>
      </c>
      <c r="C7052" t="s">
        <v>7428</v>
      </c>
      <c r="D7052" t="s">
        <v>6260</v>
      </c>
    </row>
    <row r="7053" spans="1:4">
      <c r="A7053" t="s">
        <v>12778</v>
      </c>
      <c r="B7053">
        <v>35429</v>
      </c>
      <c r="C7053" t="s">
        <v>4973</v>
      </c>
      <c r="D7053" t="s">
        <v>6260</v>
      </c>
    </row>
    <row r="7054" spans="1:4">
      <c r="A7054" t="s">
        <v>12779</v>
      </c>
      <c r="B7054">
        <v>36837</v>
      </c>
      <c r="C7054" t="s">
        <v>6941</v>
      </c>
      <c r="D7054" t="s">
        <v>6260</v>
      </c>
    </row>
    <row r="7055" spans="1:4">
      <c r="A7055" t="s">
        <v>12780</v>
      </c>
      <c r="B7055">
        <v>42081</v>
      </c>
      <c r="C7055" t="s">
        <v>6005</v>
      </c>
      <c r="D7055" t="s">
        <v>6359</v>
      </c>
    </row>
    <row r="7056" spans="1:4">
      <c r="A7056" t="s">
        <v>4902</v>
      </c>
      <c r="B7056">
        <v>984</v>
      </c>
      <c r="C7056" t="s">
        <v>4903</v>
      </c>
      <c r="D7056" t="s">
        <v>146</v>
      </c>
    </row>
    <row r="7057" spans="1:4">
      <c r="A7057" t="s">
        <v>12781</v>
      </c>
      <c r="B7057">
        <v>3022</v>
      </c>
      <c r="C7057" t="s">
        <v>12782</v>
      </c>
      <c r="D7057" t="s">
        <v>6260</v>
      </c>
    </row>
    <row r="7058" spans="1:4">
      <c r="A7058" t="s">
        <v>2003</v>
      </c>
      <c r="B7058">
        <v>345</v>
      </c>
      <c r="C7058" t="s">
        <v>1444</v>
      </c>
      <c r="D7058" t="s">
        <v>146</v>
      </c>
    </row>
    <row r="7059" spans="1:4">
      <c r="A7059" t="s">
        <v>12783</v>
      </c>
      <c r="B7059">
        <v>2382</v>
      </c>
      <c r="C7059" t="s">
        <v>11954</v>
      </c>
      <c r="D7059" t="s">
        <v>6260</v>
      </c>
    </row>
    <row r="7060" spans="1:4">
      <c r="A7060" t="s">
        <v>12784</v>
      </c>
      <c r="B7060">
        <v>2383</v>
      </c>
      <c r="C7060" t="s">
        <v>6567</v>
      </c>
      <c r="D7060" t="s">
        <v>6260</v>
      </c>
    </row>
    <row r="7061" spans="1:4">
      <c r="A7061" t="s">
        <v>2002</v>
      </c>
      <c r="B7061">
        <v>344</v>
      </c>
      <c r="C7061" t="s">
        <v>1586</v>
      </c>
      <c r="D7061" t="s">
        <v>157</v>
      </c>
    </row>
    <row r="7062" spans="1:4">
      <c r="A7062" t="s">
        <v>2000</v>
      </c>
      <c r="B7062">
        <v>346</v>
      </c>
      <c r="C7062" t="s">
        <v>2001</v>
      </c>
      <c r="D7062" t="s">
        <v>146</v>
      </c>
    </row>
    <row r="7063" spans="1:4">
      <c r="A7063" t="s">
        <v>12785</v>
      </c>
      <c r="B7063">
        <v>347</v>
      </c>
      <c r="D7063" t="s">
        <v>6260</v>
      </c>
    </row>
    <row r="7064" spans="1:4">
      <c r="A7064" t="s">
        <v>12786</v>
      </c>
      <c r="B7064">
        <v>965</v>
      </c>
      <c r="D7064" t="s">
        <v>6964</v>
      </c>
    </row>
    <row r="7065" spans="1:4">
      <c r="A7065" t="s">
        <v>1999</v>
      </c>
      <c r="B7065">
        <v>780</v>
      </c>
      <c r="C7065" t="s">
        <v>1768</v>
      </c>
      <c r="D7065" t="s">
        <v>146</v>
      </c>
    </row>
    <row r="7066" spans="1:4">
      <c r="A7066" t="s">
        <v>4429</v>
      </c>
      <c r="B7066">
        <v>30783</v>
      </c>
      <c r="C7066" t="s">
        <v>4430</v>
      </c>
      <c r="D7066" t="s">
        <v>146</v>
      </c>
    </row>
    <row r="7067" spans="1:4">
      <c r="A7067" t="s">
        <v>12787</v>
      </c>
      <c r="B7067">
        <v>30853</v>
      </c>
      <c r="C7067" t="s">
        <v>659</v>
      </c>
      <c r="D7067" t="s">
        <v>6260</v>
      </c>
    </row>
    <row r="7068" spans="1:4">
      <c r="A7068" t="s">
        <v>12788</v>
      </c>
      <c r="B7068">
        <v>39640</v>
      </c>
      <c r="C7068" t="s">
        <v>12789</v>
      </c>
      <c r="D7068" t="s">
        <v>6337</v>
      </c>
    </row>
    <row r="7069" spans="1:4">
      <c r="A7069" t="s">
        <v>12790</v>
      </c>
      <c r="B7069">
        <v>30482</v>
      </c>
      <c r="D7069" t="s">
        <v>6337</v>
      </c>
    </row>
    <row r="7070" spans="1:4">
      <c r="A7070" t="s">
        <v>4369</v>
      </c>
      <c r="B7070">
        <v>30570</v>
      </c>
      <c r="C7070" t="s">
        <v>4370</v>
      </c>
      <c r="D7070" t="s">
        <v>157</v>
      </c>
    </row>
    <row r="7071" spans="1:4">
      <c r="A7071" t="s">
        <v>17205</v>
      </c>
      <c r="B7071">
        <v>44359</v>
      </c>
      <c r="C7071" t="s">
        <v>17206</v>
      </c>
      <c r="D7071" t="s">
        <v>146</v>
      </c>
    </row>
    <row r="7072" spans="1:4">
      <c r="A7072" t="s">
        <v>17207</v>
      </c>
      <c r="B7072">
        <v>44360</v>
      </c>
      <c r="C7072" t="s">
        <v>17208</v>
      </c>
      <c r="D7072" t="s">
        <v>6260</v>
      </c>
    </row>
    <row r="7073" spans="1:4">
      <c r="A7073" t="s">
        <v>12791</v>
      </c>
      <c r="B7073">
        <v>43607</v>
      </c>
      <c r="C7073" t="s">
        <v>632</v>
      </c>
      <c r="D7073" t="s">
        <v>146</v>
      </c>
    </row>
    <row r="7074" spans="1:4">
      <c r="A7074" t="s">
        <v>12792</v>
      </c>
      <c r="B7074">
        <v>43618</v>
      </c>
      <c r="C7074" t="s">
        <v>4973</v>
      </c>
      <c r="D7074" t="s">
        <v>6260</v>
      </c>
    </row>
    <row r="7075" spans="1:4">
      <c r="A7075" t="s">
        <v>4663</v>
      </c>
      <c r="B7075">
        <v>31176</v>
      </c>
      <c r="C7075" t="s">
        <v>1260</v>
      </c>
      <c r="D7075" t="s">
        <v>146</v>
      </c>
    </row>
    <row r="7076" spans="1:4">
      <c r="A7076" t="s">
        <v>12793</v>
      </c>
      <c r="B7076">
        <v>35428</v>
      </c>
      <c r="C7076" t="s">
        <v>3579</v>
      </c>
      <c r="D7076" t="s">
        <v>6260</v>
      </c>
    </row>
    <row r="7077" spans="1:4">
      <c r="A7077" t="s">
        <v>12794</v>
      </c>
      <c r="B7077">
        <v>35427</v>
      </c>
      <c r="C7077" t="s">
        <v>6650</v>
      </c>
      <c r="D7077" t="s">
        <v>6260</v>
      </c>
    </row>
    <row r="7078" spans="1:4">
      <c r="A7078" t="s">
        <v>2539</v>
      </c>
      <c r="B7078">
        <v>25347</v>
      </c>
      <c r="C7078" t="s">
        <v>2540</v>
      </c>
      <c r="D7078" t="s">
        <v>146</v>
      </c>
    </row>
    <row r="7079" spans="1:4">
      <c r="A7079" t="s">
        <v>12795</v>
      </c>
      <c r="B7079">
        <v>25419</v>
      </c>
      <c r="C7079" t="s">
        <v>6717</v>
      </c>
      <c r="D7079" t="s">
        <v>6260</v>
      </c>
    </row>
    <row r="7080" spans="1:4">
      <c r="A7080" t="s">
        <v>12796</v>
      </c>
      <c r="B7080">
        <v>31093</v>
      </c>
      <c r="C7080" t="s">
        <v>12797</v>
      </c>
      <c r="D7080" t="s">
        <v>6260</v>
      </c>
    </row>
    <row r="7081" spans="1:4">
      <c r="A7081" t="s">
        <v>12798</v>
      </c>
      <c r="B7081">
        <v>31092</v>
      </c>
      <c r="C7081" t="s">
        <v>12797</v>
      </c>
      <c r="D7081" t="s">
        <v>6260</v>
      </c>
    </row>
    <row r="7082" spans="1:4">
      <c r="A7082" t="s">
        <v>3082</v>
      </c>
      <c r="B7082">
        <v>23315</v>
      </c>
      <c r="C7082" t="s">
        <v>3083</v>
      </c>
      <c r="D7082" t="s">
        <v>146</v>
      </c>
    </row>
    <row r="7083" spans="1:4">
      <c r="A7083" t="s">
        <v>12799</v>
      </c>
      <c r="B7083">
        <v>30426</v>
      </c>
      <c r="C7083" t="s">
        <v>12800</v>
      </c>
      <c r="D7083" t="s">
        <v>6260</v>
      </c>
    </row>
    <row r="7084" spans="1:4">
      <c r="A7084" t="s">
        <v>12801</v>
      </c>
      <c r="B7084">
        <v>23818</v>
      </c>
      <c r="C7084" t="s">
        <v>7066</v>
      </c>
      <c r="D7084" t="s">
        <v>6260</v>
      </c>
    </row>
    <row r="7085" spans="1:4">
      <c r="A7085" t="s">
        <v>12802</v>
      </c>
      <c r="B7085">
        <v>30480</v>
      </c>
      <c r="C7085" t="s">
        <v>6735</v>
      </c>
      <c r="D7085" t="s">
        <v>6260</v>
      </c>
    </row>
    <row r="7086" spans="1:4">
      <c r="A7086" t="s">
        <v>12803</v>
      </c>
      <c r="B7086">
        <v>30463</v>
      </c>
      <c r="C7086" t="s">
        <v>6789</v>
      </c>
      <c r="D7086" t="s">
        <v>6260</v>
      </c>
    </row>
    <row r="7087" spans="1:4">
      <c r="A7087" t="s">
        <v>17398</v>
      </c>
      <c r="B7087">
        <v>45394</v>
      </c>
      <c r="C7087" t="s">
        <v>1224</v>
      </c>
      <c r="D7087" t="s">
        <v>6260</v>
      </c>
    </row>
    <row r="7088" spans="1:4">
      <c r="A7088" t="s">
        <v>12804</v>
      </c>
      <c r="B7088">
        <v>23819</v>
      </c>
      <c r="C7088" t="s">
        <v>12059</v>
      </c>
      <c r="D7088" t="s">
        <v>6260</v>
      </c>
    </row>
    <row r="7089" spans="1:4">
      <c r="A7089" t="s">
        <v>5162</v>
      </c>
      <c r="B7089">
        <v>34046</v>
      </c>
      <c r="C7089" t="s">
        <v>5163</v>
      </c>
      <c r="D7089" t="s">
        <v>146</v>
      </c>
    </row>
    <row r="7090" spans="1:4">
      <c r="A7090" t="s">
        <v>12805</v>
      </c>
      <c r="B7090">
        <v>34168</v>
      </c>
      <c r="C7090" t="s">
        <v>12806</v>
      </c>
      <c r="D7090" t="s">
        <v>6260</v>
      </c>
    </row>
    <row r="7091" spans="1:4">
      <c r="A7091" t="s">
        <v>12807</v>
      </c>
      <c r="B7091">
        <v>39610</v>
      </c>
      <c r="C7091" t="s">
        <v>12806</v>
      </c>
      <c r="D7091" t="s">
        <v>6260</v>
      </c>
    </row>
    <row r="7092" spans="1:4">
      <c r="A7092" t="s">
        <v>2585</v>
      </c>
      <c r="B7092">
        <v>19223</v>
      </c>
      <c r="C7092" t="s">
        <v>1762</v>
      </c>
      <c r="D7092" t="s">
        <v>146</v>
      </c>
    </row>
    <row r="7093" spans="1:4">
      <c r="A7093" t="s">
        <v>3981</v>
      </c>
      <c r="B7093">
        <v>4127</v>
      </c>
      <c r="C7093" t="s">
        <v>979</v>
      </c>
      <c r="D7093" t="s">
        <v>146</v>
      </c>
    </row>
    <row r="7094" spans="1:4">
      <c r="A7094" t="s">
        <v>12808</v>
      </c>
      <c r="B7094">
        <v>4128</v>
      </c>
      <c r="C7094" t="s">
        <v>9352</v>
      </c>
      <c r="D7094" t="s">
        <v>6260</v>
      </c>
    </row>
    <row r="7095" spans="1:4">
      <c r="A7095" t="s">
        <v>12809</v>
      </c>
      <c r="B7095">
        <v>42786</v>
      </c>
      <c r="C7095" t="s">
        <v>12810</v>
      </c>
      <c r="D7095" t="s">
        <v>6697</v>
      </c>
    </row>
    <row r="7096" spans="1:4">
      <c r="A7096" t="s">
        <v>12811</v>
      </c>
      <c r="B7096">
        <v>4628</v>
      </c>
      <c r="C7096" t="s">
        <v>12812</v>
      </c>
      <c r="D7096" t="s">
        <v>6333</v>
      </c>
    </row>
    <row r="7097" spans="1:4">
      <c r="A7097" t="s">
        <v>2596</v>
      </c>
      <c r="B7097">
        <v>19246</v>
      </c>
      <c r="D7097" t="s">
        <v>146</v>
      </c>
    </row>
    <row r="7098" spans="1:4">
      <c r="A7098" t="s">
        <v>12813</v>
      </c>
      <c r="B7098">
        <v>42915</v>
      </c>
      <c r="D7098" t="s">
        <v>6333</v>
      </c>
    </row>
    <row r="7099" spans="1:4">
      <c r="A7099" t="s">
        <v>12814</v>
      </c>
      <c r="B7099">
        <v>31807</v>
      </c>
      <c r="C7099" t="s">
        <v>12815</v>
      </c>
      <c r="D7099" t="s">
        <v>6260</v>
      </c>
    </row>
    <row r="7100" spans="1:4">
      <c r="A7100" t="s">
        <v>12816</v>
      </c>
      <c r="B7100">
        <v>31808</v>
      </c>
      <c r="C7100" t="s">
        <v>4973</v>
      </c>
      <c r="D7100" t="s">
        <v>6260</v>
      </c>
    </row>
    <row r="7101" spans="1:4">
      <c r="A7101" t="s">
        <v>5719</v>
      </c>
      <c r="B7101">
        <v>39616</v>
      </c>
      <c r="C7101" t="s">
        <v>5720</v>
      </c>
      <c r="D7101" t="s">
        <v>146</v>
      </c>
    </row>
    <row r="7102" spans="1:4">
      <c r="A7102" t="s">
        <v>12817</v>
      </c>
      <c r="B7102">
        <v>29480</v>
      </c>
      <c r="C7102" t="s">
        <v>12818</v>
      </c>
      <c r="D7102" t="s">
        <v>6260</v>
      </c>
    </row>
    <row r="7103" spans="1:4">
      <c r="A7103" t="s">
        <v>12819</v>
      </c>
      <c r="B7103">
        <v>24224</v>
      </c>
      <c r="C7103" t="s">
        <v>12820</v>
      </c>
      <c r="D7103" t="s">
        <v>6337</v>
      </c>
    </row>
    <row r="7104" spans="1:4">
      <c r="A7104" t="s">
        <v>4062</v>
      </c>
      <c r="B7104">
        <v>3825</v>
      </c>
      <c r="C7104" t="s">
        <v>2804</v>
      </c>
      <c r="D7104" t="s">
        <v>146</v>
      </c>
    </row>
    <row r="7105" spans="1:4">
      <c r="A7105" t="s">
        <v>4063</v>
      </c>
      <c r="B7105">
        <v>3824</v>
      </c>
      <c r="C7105" t="s">
        <v>2804</v>
      </c>
      <c r="D7105" t="s">
        <v>157</v>
      </c>
    </row>
    <row r="7106" spans="1:4">
      <c r="A7106" t="s">
        <v>12821</v>
      </c>
      <c r="B7106">
        <v>23820</v>
      </c>
      <c r="C7106" t="s">
        <v>12822</v>
      </c>
      <c r="D7106" t="s">
        <v>6337</v>
      </c>
    </row>
    <row r="7107" spans="1:4">
      <c r="A7107" t="s">
        <v>3278</v>
      </c>
      <c r="B7107">
        <v>23821</v>
      </c>
      <c r="C7107" t="s">
        <v>1352</v>
      </c>
      <c r="D7107" t="s">
        <v>146</v>
      </c>
    </row>
    <row r="7108" spans="1:4">
      <c r="A7108" t="s">
        <v>12823</v>
      </c>
      <c r="B7108">
        <v>25498</v>
      </c>
      <c r="C7108" t="s">
        <v>12824</v>
      </c>
      <c r="D7108" t="s">
        <v>6260</v>
      </c>
    </row>
    <row r="7109" spans="1:4">
      <c r="A7109" t="s">
        <v>12825</v>
      </c>
      <c r="B7109">
        <v>30458</v>
      </c>
      <c r="C7109" t="s">
        <v>6282</v>
      </c>
      <c r="D7109" t="s">
        <v>6260</v>
      </c>
    </row>
    <row r="7110" spans="1:4">
      <c r="A7110" t="s">
        <v>3051</v>
      </c>
      <c r="B7110">
        <v>23224</v>
      </c>
      <c r="C7110" t="s">
        <v>3052</v>
      </c>
      <c r="D7110" t="s">
        <v>157</v>
      </c>
    </row>
    <row r="7111" spans="1:4">
      <c r="A7111" t="s">
        <v>5535</v>
      </c>
      <c r="B7111">
        <v>35580</v>
      </c>
      <c r="C7111" t="s">
        <v>5447</v>
      </c>
      <c r="D7111" t="s">
        <v>146</v>
      </c>
    </row>
    <row r="7112" spans="1:4">
      <c r="A7112" t="s">
        <v>12826</v>
      </c>
      <c r="B7112">
        <v>36212</v>
      </c>
      <c r="C7112" t="s">
        <v>12827</v>
      </c>
      <c r="D7112" t="s">
        <v>6260</v>
      </c>
    </row>
    <row r="7113" spans="1:4">
      <c r="A7113" t="s">
        <v>17555</v>
      </c>
      <c r="B7113">
        <v>45752</v>
      </c>
      <c r="C7113" t="s">
        <v>6311</v>
      </c>
      <c r="D7113" t="s">
        <v>6260</v>
      </c>
    </row>
    <row r="7114" spans="1:4">
      <c r="A7114" t="s">
        <v>5687</v>
      </c>
      <c r="B7114">
        <v>39520</v>
      </c>
      <c r="C7114" t="s">
        <v>5688</v>
      </c>
      <c r="D7114" t="s">
        <v>157</v>
      </c>
    </row>
    <row r="7115" spans="1:4">
      <c r="A7115" t="s">
        <v>3359</v>
      </c>
      <c r="B7115">
        <v>29346</v>
      </c>
      <c r="C7115" t="s">
        <v>3360</v>
      </c>
      <c r="D7115" t="s">
        <v>146</v>
      </c>
    </row>
    <row r="7116" spans="1:4">
      <c r="A7116" t="s">
        <v>3359</v>
      </c>
      <c r="B7116">
        <v>44245</v>
      </c>
      <c r="C7116" t="s">
        <v>17085</v>
      </c>
      <c r="D7116" t="s">
        <v>146</v>
      </c>
    </row>
    <row r="7117" spans="1:4">
      <c r="A7117" t="s">
        <v>12828</v>
      </c>
      <c r="B7117">
        <v>31423</v>
      </c>
      <c r="C7117" t="s">
        <v>12829</v>
      </c>
      <c r="D7117" t="s">
        <v>6260</v>
      </c>
    </row>
    <row r="7118" spans="1:4">
      <c r="A7118" t="s">
        <v>12830</v>
      </c>
      <c r="B7118">
        <v>29666</v>
      </c>
      <c r="C7118" t="s">
        <v>12831</v>
      </c>
      <c r="D7118" t="s">
        <v>6260</v>
      </c>
    </row>
    <row r="7119" spans="1:4">
      <c r="A7119" t="s">
        <v>5567</v>
      </c>
      <c r="B7119">
        <v>35636</v>
      </c>
      <c r="C7119" t="s">
        <v>5568</v>
      </c>
      <c r="D7119" t="s">
        <v>146</v>
      </c>
    </row>
    <row r="7120" spans="1:4">
      <c r="A7120" t="s">
        <v>5546</v>
      </c>
      <c r="B7120">
        <v>35593</v>
      </c>
      <c r="C7120" t="s">
        <v>5447</v>
      </c>
      <c r="D7120" t="s">
        <v>146</v>
      </c>
    </row>
    <row r="7121" spans="1:4">
      <c r="A7121" t="s">
        <v>17043</v>
      </c>
      <c r="B7121">
        <v>44016</v>
      </c>
      <c r="C7121" t="s">
        <v>3849</v>
      </c>
      <c r="D7121" t="s">
        <v>6260</v>
      </c>
    </row>
    <row r="7122" spans="1:4">
      <c r="A7122" t="s">
        <v>12832</v>
      </c>
      <c r="B7122">
        <v>36211</v>
      </c>
      <c r="C7122" t="s">
        <v>12833</v>
      </c>
      <c r="D7122" t="s">
        <v>6260</v>
      </c>
    </row>
    <row r="7123" spans="1:4">
      <c r="A7123" t="s">
        <v>12834</v>
      </c>
      <c r="B7123">
        <v>41209</v>
      </c>
      <c r="C7123" t="s">
        <v>3849</v>
      </c>
      <c r="D7123" t="s">
        <v>6260</v>
      </c>
    </row>
    <row r="7124" spans="1:4">
      <c r="A7124" t="s">
        <v>17044</v>
      </c>
      <c r="B7124">
        <v>44017</v>
      </c>
      <c r="C7124" t="s">
        <v>11748</v>
      </c>
      <c r="D7124" t="s">
        <v>6260</v>
      </c>
    </row>
    <row r="7125" spans="1:4">
      <c r="A7125" t="s">
        <v>12835</v>
      </c>
      <c r="B7125">
        <v>41210</v>
      </c>
      <c r="C7125" t="s">
        <v>6308</v>
      </c>
      <c r="D7125" t="s">
        <v>6260</v>
      </c>
    </row>
    <row r="7126" spans="1:4">
      <c r="A7126" t="s">
        <v>12836</v>
      </c>
      <c r="B7126">
        <v>41211</v>
      </c>
      <c r="C7126" t="s">
        <v>3849</v>
      </c>
      <c r="D7126" t="s">
        <v>6260</v>
      </c>
    </row>
    <row r="7127" spans="1:4">
      <c r="A7127" t="s">
        <v>12837</v>
      </c>
      <c r="B7127">
        <v>41212</v>
      </c>
      <c r="C7127" t="s">
        <v>6422</v>
      </c>
      <c r="D7127" t="s">
        <v>6260</v>
      </c>
    </row>
    <row r="7128" spans="1:4">
      <c r="A7128" t="s">
        <v>12838</v>
      </c>
      <c r="B7128">
        <v>36210</v>
      </c>
      <c r="C7128" t="s">
        <v>6308</v>
      </c>
      <c r="D7128" t="s">
        <v>6260</v>
      </c>
    </row>
    <row r="7129" spans="1:4">
      <c r="A7129" t="s">
        <v>12839</v>
      </c>
      <c r="B7129">
        <v>43103</v>
      </c>
      <c r="C7129" t="s">
        <v>6422</v>
      </c>
      <c r="D7129" t="s">
        <v>6260</v>
      </c>
    </row>
    <row r="7130" spans="1:4">
      <c r="A7130" t="s">
        <v>12840</v>
      </c>
      <c r="B7130">
        <v>36208</v>
      </c>
      <c r="C7130" t="s">
        <v>9554</v>
      </c>
      <c r="D7130" t="s">
        <v>6260</v>
      </c>
    </row>
    <row r="7131" spans="1:4">
      <c r="A7131" t="s">
        <v>12841</v>
      </c>
      <c r="B7131">
        <v>36209</v>
      </c>
      <c r="C7131" t="s">
        <v>9554</v>
      </c>
      <c r="D7131" t="s">
        <v>6260</v>
      </c>
    </row>
    <row r="7132" spans="1:4">
      <c r="A7132" t="s">
        <v>5806</v>
      </c>
      <c r="B7132">
        <v>40484</v>
      </c>
      <c r="C7132" t="s">
        <v>799</v>
      </c>
      <c r="D7132" t="s">
        <v>157</v>
      </c>
    </row>
    <row r="7133" spans="1:4">
      <c r="A7133" t="s">
        <v>12842</v>
      </c>
      <c r="B7133">
        <v>40871</v>
      </c>
      <c r="C7133" t="s">
        <v>799</v>
      </c>
      <c r="D7133" t="s">
        <v>6359</v>
      </c>
    </row>
    <row r="7134" spans="1:4">
      <c r="A7134" t="s">
        <v>12843</v>
      </c>
      <c r="B7134">
        <v>39441</v>
      </c>
      <c r="C7134" t="s">
        <v>799</v>
      </c>
      <c r="D7134" t="s">
        <v>6406</v>
      </c>
    </row>
    <row r="7135" spans="1:4">
      <c r="A7135" t="s">
        <v>1998</v>
      </c>
      <c r="B7135">
        <v>2770</v>
      </c>
      <c r="D7135" t="s">
        <v>146</v>
      </c>
    </row>
    <row r="7136" spans="1:4">
      <c r="A7136" t="s">
        <v>566</v>
      </c>
      <c r="B7136">
        <v>22364</v>
      </c>
      <c r="C7136" t="s">
        <v>567</v>
      </c>
      <c r="D7136" t="s">
        <v>146</v>
      </c>
    </row>
    <row r="7137" spans="1:4">
      <c r="A7137" t="s">
        <v>12844</v>
      </c>
      <c r="B7137">
        <v>22365</v>
      </c>
      <c r="C7137" t="s">
        <v>9916</v>
      </c>
      <c r="D7137" t="s">
        <v>6260</v>
      </c>
    </row>
    <row r="7138" spans="1:4">
      <c r="A7138" t="s">
        <v>4599</v>
      </c>
      <c r="B7138">
        <v>4508</v>
      </c>
      <c r="C7138" t="s">
        <v>4600</v>
      </c>
      <c r="D7138" t="s">
        <v>146</v>
      </c>
    </row>
    <row r="7139" spans="1:4">
      <c r="A7139" t="s">
        <v>12845</v>
      </c>
      <c r="B7139">
        <v>4509</v>
      </c>
      <c r="C7139" t="s">
        <v>12846</v>
      </c>
      <c r="D7139" t="s">
        <v>6260</v>
      </c>
    </row>
    <row r="7140" spans="1:4">
      <c r="A7140" t="s">
        <v>12847</v>
      </c>
      <c r="B7140">
        <v>4510</v>
      </c>
      <c r="C7140" t="s">
        <v>12848</v>
      </c>
      <c r="D7140" t="s">
        <v>6260</v>
      </c>
    </row>
    <row r="7141" spans="1:4">
      <c r="A7141" t="s">
        <v>3878</v>
      </c>
      <c r="B7141">
        <v>22366</v>
      </c>
      <c r="C7141" t="s">
        <v>2328</v>
      </c>
      <c r="D7141" t="s">
        <v>146</v>
      </c>
    </row>
    <row r="7142" spans="1:4">
      <c r="A7142" t="s">
        <v>12849</v>
      </c>
      <c r="B7142">
        <v>22367</v>
      </c>
      <c r="C7142" t="s">
        <v>6497</v>
      </c>
      <c r="D7142" t="s">
        <v>6260</v>
      </c>
    </row>
    <row r="7143" spans="1:4">
      <c r="A7143" t="s">
        <v>12850</v>
      </c>
      <c r="B7143">
        <v>39504</v>
      </c>
      <c r="C7143" t="s">
        <v>12851</v>
      </c>
      <c r="D7143" t="s">
        <v>12852</v>
      </c>
    </row>
    <row r="7144" spans="1:4">
      <c r="A7144" t="s">
        <v>4038</v>
      </c>
      <c r="B7144">
        <v>3919</v>
      </c>
      <c r="C7144" t="s">
        <v>3094</v>
      </c>
      <c r="D7144" t="s">
        <v>146</v>
      </c>
    </row>
    <row r="7145" spans="1:4">
      <c r="A7145" t="s">
        <v>12853</v>
      </c>
      <c r="B7145">
        <v>3920</v>
      </c>
      <c r="C7145" t="s">
        <v>12854</v>
      </c>
      <c r="D7145" t="s">
        <v>6260</v>
      </c>
    </row>
    <row r="7146" spans="1:4">
      <c r="A7146" t="s">
        <v>12855</v>
      </c>
      <c r="B7146">
        <v>3921</v>
      </c>
      <c r="C7146" t="s">
        <v>1781</v>
      </c>
      <c r="D7146" t="s">
        <v>6260</v>
      </c>
    </row>
    <row r="7147" spans="1:4">
      <c r="A7147" t="s">
        <v>12856</v>
      </c>
      <c r="B7147">
        <v>3922</v>
      </c>
      <c r="C7147" t="s">
        <v>12857</v>
      </c>
      <c r="D7147" t="s">
        <v>6260</v>
      </c>
    </row>
    <row r="7148" spans="1:4">
      <c r="A7148" t="s">
        <v>12858</v>
      </c>
      <c r="B7148">
        <v>3924</v>
      </c>
      <c r="C7148" t="s">
        <v>12859</v>
      </c>
      <c r="D7148" t="s">
        <v>6260</v>
      </c>
    </row>
    <row r="7149" spans="1:4">
      <c r="A7149" t="s">
        <v>12860</v>
      </c>
      <c r="B7149">
        <v>3923</v>
      </c>
      <c r="C7149" t="s">
        <v>3173</v>
      </c>
      <c r="D7149" t="s">
        <v>6260</v>
      </c>
    </row>
    <row r="7150" spans="1:4">
      <c r="A7150" t="s">
        <v>5712</v>
      </c>
      <c r="B7150">
        <v>39594</v>
      </c>
      <c r="C7150" t="s">
        <v>5713</v>
      </c>
      <c r="D7150" t="s">
        <v>157</v>
      </c>
    </row>
    <row r="7151" spans="1:4">
      <c r="A7151" t="s">
        <v>5576</v>
      </c>
      <c r="B7151">
        <v>35713</v>
      </c>
      <c r="C7151" t="s">
        <v>5577</v>
      </c>
      <c r="D7151" t="s">
        <v>146</v>
      </c>
    </row>
    <row r="7152" spans="1:4">
      <c r="A7152" t="s">
        <v>12861</v>
      </c>
      <c r="B7152">
        <v>36207</v>
      </c>
      <c r="C7152" t="s">
        <v>12862</v>
      </c>
      <c r="D7152" t="s">
        <v>6260</v>
      </c>
    </row>
    <row r="7153" spans="1:4">
      <c r="A7153" t="s">
        <v>5468</v>
      </c>
      <c r="B7153">
        <v>35327</v>
      </c>
      <c r="C7153" t="s">
        <v>226</v>
      </c>
      <c r="D7153" t="s">
        <v>157</v>
      </c>
    </row>
    <row r="7154" spans="1:4">
      <c r="A7154" t="s">
        <v>5499</v>
      </c>
      <c r="B7154">
        <v>35382</v>
      </c>
      <c r="C7154" t="s">
        <v>1296</v>
      </c>
      <c r="D7154" t="s">
        <v>146</v>
      </c>
    </row>
    <row r="7155" spans="1:4">
      <c r="A7155" t="s">
        <v>12863</v>
      </c>
      <c r="B7155">
        <v>40483</v>
      </c>
      <c r="C7155" t="s">
        <v>12864</v>
      </c>
      <c r="D7155" t="s">
        <v>6260</v>
      </c>
    </row>
    <row r="7156" spans="1:4">
      <c r="A7156" t="s">
        <v>12865</v>
      </c>
      <c r="B7156">
        <v>36206</v>
      </c>
      <c r="C7156" t="s">
        <v>12866</v>
      </c>
      <c r="D7156" t="s">
        <v>6260</v>
      </c>
    </row>
    <row r="7157" spans="1:4">
      <c r="A7157" t="s">
        <v>12867</v>
      </c>
      <c r="B7157">
        <v>25774</v>
      </c>
      <c r="C7157" t="s">
        <v>1296</v>
      </c>
      <c r="D7157" t="s">
        <v>6260</v>
      </c>
    </row>
    <row r="7158" spans="1:4">
      <c r="A7158" t="s">
        <v>778</v>
      </c>
      <c r="B7158">
        <v>22368</v>
      </c>
      <c r="C7158" t="s">
        <v>779</v>
      </c>
      <c r="D7158" t="s">
        <v>146</v>
      </c>
    </row>
    <row r="7159" spans="1:4">
      <c r="A7159" t="s">
        <v>12868</v>
      </c>
      <c r="B7159">
        <v>22369</v>
      </c>
      <c r="C7159" t="s">
        <v>10136</v>
      </c>
      <c r="D7159" t="s">
        <v>6260</v>
      </c>
    </row>
    <row r="7160" spans="1:4">
      <c r="A7160" t="s">
        <v>17099</v>
      </c>
      <c r="B7160">
        <v>44267</v>
      </c>
      <c r="C7160" t="s">
        <v>5924</v>
      </c>
      <c r="D7160" t="s">
        <v>146</v>
      </c>
    </row>
    <row r="7161" spans="1:4">
      <c r="A7161" t="s">
        <v>17128</v>
      </c>
      <c r="B7161">
        <v>44290</v>
      </c>
      <c r="C7161" t="s">
        <v>17129</v>
      </c>
      <c r="D7161" t="s">
        <v>6260</v>
      </c>
    </row>
    <row r="7162" spans="1:4">
      <c r="A7162" t="s">
        <v>17130</v>
      </c>
      <c r="B7162">
        <v>44291</v>
      </c>
      <c r="C7162" t="s">
        <v>5924</v>
      </c>
      <c r="D7162" t="s">
        <v>6260</v>
      </c>
    </row>
    <row r="7163" spans="1:4">
      <c r="A7163" t="s">
        <v>17100</v>
      </c>
      <c r="B7163">
        <v>44268</v>
      </c>
      <c r="C7163" t="s">
        <v>17101</v>
      </c>
      <c r="D7163" t="s">
        <v>146</v>
      </c>
    </row>
    <row r="7164" spans="1:4">
      <c r="A7164" t="s">
        <v>17131</v>
      </c>
      <c r="B7164">
        <v>44292</v>
      </c>
      <c r="C7164" t="s">
        <v>14983</v>
      </c>
      <c r="D7164" t="s">
        <v>6260</v>
      </c>
    </row>
    <row r="7165" spans="1:4">
      <c r="A7165" t="s">
        <v>2385</v>
      </c>
      <c r="B7165">
        <v>4119</v>
      </c>
      <c r="C7165" t="s">
        <v>287</v>
      </c>
      <c r="D7165" t="s">
        <v>157</v>
      </c>
    </row>
    <row r="7166" spans="1:4">
      <c r="A7166" t="s">
        <v>12869</v>
      </c>
      <c r="B7166">
        <v>22370</v>
      </c>
      <c r="C7166" t="s">
        <v>287</v>
      </c>
      <c r="D7166" t="s">
        <v>6359</v>
      </c>
    </row>
    <row r="7167" spans="1:4">
      <c r="A7167" t="s">
        <v>12870</v>
      </c>
      <c r="B7167">
        <v>22371</v>
      </c>
      <c r="C7167" t="s">
        <v>287</v>
      </c>
      <c r="D7167" t="s">
        <v>6406</v>
      </c>
    </row>
    <row r="7168" spans="1:4">
      <c r="A7168" t="s">
        <v>12871</v>
      </c>
      <c r="B7168">
        <v>34968</v>
      </c>
      <c r="C7168" t="s">
        <v>12872</v>
      </c>
      <c r="D7168" t="s">
        <v>6359</v>
      </c>
    </row>
    <row r="7169" spans="1:4">
      <c r="A7169" t="s">
        <v>5502</v>
      </c>
      <c r="B7169">
        <v>35398</v>
      </c>
      <c r="C7169" t="s">
        <v>5130</v>
      </c>
      <c r="D7169" t="s">
        <v>146</v>
      </c>
    </row>
    <row r="7170" spans="1:4">
      <c r="A7170" t="s">
        <v>12873</v>
      </c>
      <c r="B7170">
        <v>36205</v>
      </c>
      <c r="C7170" t="s">
        <v>8576</v>
      </c>
      <c r="D7170" t="s">
        <v>6260</v>
      </c>
    </row>
    <row r="7171" spans="1:4">
      <c r="A7171" t="s">
        <v>5234</v>
      </c>
      <c r="B7171">
        <v>27400</v>
      </c>
      <c r="C7171" t="s">
        <v>5235</v>
      </c>
      <c r="D7171" t="s">
        <v>146</v>
      </c>
    </row>
    <row r="7172" spans="1:4">
      <c r="A7172" t="s">
        <v>5101</v>
      </c>
      <c r="B7172">
        <v>32534</v>
      </c>
      <c r="D7172" t="s">
        <v>157</v>
      </c>
    </row>
    <row r="7173" spans="1:4">
      <c r="A7173" t="s">
        <v>12874</v>
      </c>
      <c r="B7173">
        <v>20718</v>
      </c>
      <c r="D7173" t="s">
        <v>6406</v>
      </c>
    </row>
    <row r="7174" spans="1:4">
      <c r="A7174" t="s">
        <v>16841</v>
      </c>
      <c r="B7174">
        <v>43322</v>
      </c>
      <c r="D7174" t="s">
        <v>6384</v>
      </c>
    </row>
    <row r="7175" spans="1:4">
      <c r="A7175" t="s">
        <v>5179</v>
      </c>
      <c r="B7175">
        <v>23465</v>
      </c>
      <c r="C7175" t="s">
        <v>5180</v>
      </c>
      <c r="D7175" t="s">
        <v>146</v>
      </c>
    </row>
    <row r="7176" spans="1:4">
      <c r="A7176" t="s">
        <v>12875</v>
      </c>
      <c r="B7176">
        <v>23822</v>
      </c>
      <c r="C7176" t="s">
        <v>12876</v>
      </c>
      <c r="D7176" t="s">
        <v>6260</v>
      </c>
    </row>
    <row r="7177" spans="1:4">
      <c r="A7177" t="s">
        <v>1996</v>
      </c>
      <c r="B7177">
        <v>3072</v>
      </c>
      <c r="C7177" t="s">
        <v>1997</v>
      </c>
      <c r="D7177" t="s">
        <v>146</v>
      </c>
    </row>
    <row r="7178" spans="1:4">
      <c r="A7178" t="s">
        <v>12877</v>
      </c>
      <c r="B7178">
        <v>3073</v>
      </c>
      <c r="C7178" t="s">
        <v>6627</v>
      </c>
      <c r="D7178" t="s">
        <v>6260</v>
      </c>
    </row>
    <row r="7179" spans="1:4">
      <c r="A7179" t="s">
        <v>12878</v>
      </c>
      <c r="B7179">
        <v>19287</v>
      </c>
      <c r="C7179" t="s">
        <v>12879</v>
      </c>
      <c r="D7179" t="s">
        <v>6260</v>
      </c>
    </row>
    <row r="7180" spans="1:4">
      <c r="A7180" t="s">
        <v>568</v>
      </c>
      <c r="B7180">
        <v>22372</v>
      </c>
      <c r="C7180" t="s">
        <v>567</v>
      </c>
      <c r="D7180" t="s">
        <v>146</v>
      </c>
    </row>
    <row r="7181" spans="1:4">
      <c r="A7181" t="s">
        <v>12880</v>
      </c>
      <c r="B7181">
        <v>23487</v>
      </c>
      <c r="C7181" t="s">
        <v>659</v>
      </c>
      <c r="D7181" t="s">
        <v>6260</v>
      </c>
    </row>
    <row r="7182" spans="1:4">
      <c r="A7182" t="s">
        <v>12881</v>
      </c>
      <c r="B7182">
        <v>40482</v>
      </c>
      <c r="C7182" t="s">
        <v>12882</v>
      </c>
      <c r="D7182" t="s">
        <v>6260</v>
      </c>
    </row>
    <row r="7183" spans="1:4">
      <c r="A7183" t="s">
        <v>12883</v>
      </c>
      <c r="B7183">
        <v>25499</v>
      </c>
      <c r="C7183" t="s">
        <v>2397</v>
      </c>
      <c r="D7183" t="s">
        <v>6260</v>
      </c>
    </row>
    <row r="7184" spans="1:4">
      <c r="A7184" t="s">
        <v>12884</v>
      </c>
      <c r="B7184">
        <v>22373</v>
      </c>
      <c r="C7184" t="s">
        <v>6270</v>
      </c>
      <c r="D7184" t="s">
        <v>6260</v>
      </c>
    </row>
    <row r="7185" spans="1:4">
      <c r="A7185" t="s">
        <v>12885</v>
      </c>
      <c r="B7185">
        <v>35619</v>
      </c>
      <c r="C7185" t="s">
        <v>10164</v>
      </c>
      <c r="D7185" t="s">
        <v>6260</v>
      </c>
    </row>
    <row r="7186" spans="1:4">
      <c r="A7186" t="s">
        <v>17556</v>
      </c>
      <c r="B7186">
        <v>45753</v>
      </c>
      <c r="C7186" t="s">
        <v>2834</v>
      </c>
      <c r="D7186" t="s">
        <v>146</v>
      </c>
    </row>
    <row r="7187" spans="1:4">
      <c r="A7187" t="s">
        <v>17626</v>
      </c>
      <c r="B7187">
        <v>45951</v>
      </c>
      <c r="C7187" t="s">
        <v>6638</v>
      </c>
      <c r="D7187" t="s">
        <v>6260</v>
      </c>
    </row>
    <row r="7188" spans="1:4">
      <c r="A7188" t="s">
        <v>5395</v>
      </c>
      <c r="B7188">
        <v>35017</v>
      </c>
      <c r="C7188" t="s">
        <v>2356</v>
      </c>
      <c r="D7188" t="s">
        <v>157</v>
      </c>
    </row>
    <row r="7189" spans="1:4">
      <c r="A7189" t="s">
        <v>12886</v>
      </c>
      <c r="B7189">
        <v>41588</v>
      </c>
      <c r="C7189" t="s">
        <v>2356</v>
      </c>
      <c r="D7189" t="s">
        <v>6359</v>
      </c>
    </row>
    <row r="7190" spans="1:4">
      <c r="A7190" t="s">
        <v>3969</v>
      </c>
      <c r="B7190">
        <v>4216</v>
      </c>
      <c r="C7190" t="s">
        <v>1296</v>
      </c>
      <c r="D7190" t="s">
        <v>146</v>
      </c>
    </row>
    <row r="7191" spans="1:4">
      <c r="A7191" t="s">
        <v>12887</v>
      </c>
      <c r="B7191">
        <v>4215</v>
      </c>
      <c r="C7191" t="s">
        <v>1296</v>
      </c>
      <c r="D7191" t="s">
        <v>6260</v>
      </c>
    </row>
    <row r="7192" spans="1:4">
      <c r="A7192" t="s">
        <v>12888</v>
      </c>
      <c r="B7192">
        <v>34047</v>
      </c>
      <c r="C7192" t="s">
        <v>1296</v>
      </c>
      <c r="D7192" t="s">
        <v>6260</v>
      </c>
    </row>
    <row r="7193" spans="1:4">
      <c r="A7193" t="s">
        <v>6156</v>
      </c>
      <c r="B7193">
        <v>2915</v>
      </c>
      <c r="C7193" t="s">
        <v>6157</v>
      </c>
      <c r="D7193" t="s">
        <v>146</v>
      </c>
    </row>
    <row r="7194" spans="1:4">
      <c r="A7194" t="s">
        <v>3533</v>
      </c>
      <c r="B7194">
        <v>29760</v>
      </c>
      <c r="C7194" t="s">
        <v>284</v>
      </c>
      <c r="D7194" t="s">
        <v>146</v>
      </c>
    </row>
    <row r="7195" spans="1:4">
      <c r="A7195" t="s">
        <v>3533</v>
      </c>
      <c r="B7195">
        <v>45989</v>
      </c>
      <c r="C7195" t="s">
        <v>284</v>
      </c>
      <c r="D7195" t="s">
        <v>6340</v>
      </c>
    </row>
    <row r="7196" spans="1:4">
      <c r="A7196" t="s">
        <v>12889</v>
      </c>
      <c r="B7196">
        <v>29801</v>
      </c>
      <c r="C7196" t="s">
        <v>284</v>
      </c>
      <c r="D7196" t="s">
        <v>6340</v>
      </c>
    </row>
    <row r="7197" spans="1:4">
      <c r="A7197" t="s">
        <v>12890</v>
      </c>
      <c r="B7197">
        <v>30460</v>
      </c>
      <c r="C7197" t="s">
        <v>12891</v>
      </c>
      <c r="D7197" t="s">
        <v>6260</v>
      </c>
    </row>
    <row r="7198" spans="1:4">
      <c r="A7198" t="s">
        <v>12892</v>
      </c>
      <c r="B7198">
        <v>29890</v>
      </c>
      <c r="C7198" t="s">
        <v>7026</v>
      </c>
      <c r="D7198" t="s">
        <v>6260</v>
      </c>
    </row>
    <row r="7199" spans="1:4">
      <c r="A7199" t="s">
        <v>12893</v>
      </c>
      <c r="B7199">
        <v>30450</v>
      </c>
      <c r="C7199" t="s">
        <v>284</v>
      </c>
      <c r="D7199" t="s">
        <v>6340</v>
      </c>
    </row>
    <row r="7200" spans="1:4">
      <c r="A7200" t="s">
        <v>12894</v>
      </c>
      <c r="B7200">
        <v>30690</v>
      </c>
      <c r="C7200" t="s">
        <v>6501</v>
      </c>
      <c r="D7200" t="s">
        <v>6260</v>
      </c>
    </row>
    <row r="7201" spans="1:4">
      <c r="A7201" t="s">
        <v>12895</v>
      </c>
      <c r="B7201">
        <v>39771</v>
      </c>
      <c r="C7201" t="s">
        <v>12896</v>
      </c>
      <c r="D7201" t="s">
        <v>6260</v>
      </c>
    </row>
    <row r="7202" spans="1:4">
      <c r="A7202" t="s">
        <v>12897</v>
      </c>
      <c r="B7202">
        <v>30692</v>
      </c>
      <c r="C7202" t="s">
        <v>6501</v>
      </c>
      <c r="D7202" t="s">
        <v>6260</v>
      </c>
    </row>
    <row r="7203" spans="1:4">
      <c r="A7203" t="s">
        <v>17677</v>
      </c>
      <c r="B7203">
        <v>46864</v>
      </c>
      <c r="C7203" t="s">
        <v>17678</v>
      </c>
      <c r="D7203" t="s">
        <v>6260</v>
      </c>
    </row>
    <row r="7204" spans="1:4">
      <c r="A7204" t="s">
        <v>12898</v>
      </c>
      <c r="B7204">
        <v>29804</v>
      </c>
      <c r="C7204" t="s">
        <v>12899</v>
      </c>
      <c r="D7204" t="s">
        <v>6260</v>
      </c>
    </row>
    <row r="7205" spans="1:4">
      <c r="A7205" t="s">
        <v>12900</v>
      </c>
      <c r="B7205">
        <v>29811</v>
      </c>
      <c r="C7205" t="s">
        <v>6501</v>
      </c>
      <c r="D7205" t="s">
        <v>6260</v>
      </c>
    </row>
    <row r="7206" spans="1:4">
      <c r="A7206" t="s">
        <v>12901</v>
      </c>
      <c r="B7206">
        <v>29775</v>
      </c>
      <c r="C7206" t="s">
        <v>12902</v>
      </c>
      <c r="D7206" t="s">
        <v>6260</v>
      </c>
    </row>
    <row r="7207" spans="1:4">
      <c r="A7207" t="s">
        <v>12903</v>
      </c>
      <c r="B7207">
        <v>31175</v>
      </c>
      <c r="C7207" t="s">
        <v>7026</v>
      </c>
      <c r="D7207" t="s">
        <v>6260</v>
      </c>
    </row>
    <row r="7208" spans="1:4">
      <c r="A7208" t="s">
        <v>3473</v>
      </c>
      <c r="B7208">
        <v>29622</v>
      </c>
      <c r="C7208" t="s">
        <v>3474</v>
      </c>
      <c r="D7208" t="s">
        <v>157</v>
      </c>
    </row>
    <row r="7209" spans="1:4">
      <c r="A7209" t="s">
        <v>12904</v>
      </c>
      <c r="B7209">
        <v>29355</v>
      </c>
      <c r="C7209" t="s">
        <v>12905</v>
      </c>
      <c r="D7209" t="s">
        <v>6322</v>
      </c>
    </row>
    <row r="7210" spans="1:4">
      <c r="A7210" t="s">
        <v>5892</v>
      </c>
      <c r="B7210">
        <v>41589</v>
      </c>
      <c r="C7210" t="s">
        <v>5893</v>
      </c>
      <c r="D7210" t="s">
        <v>146</v>
      </c>
    </row>
    <row r="7211" spans="1:4">
      <c r="A7211" t="s">
        <v>12906</v>
      </c>
      <c r="B7211">
        <v>41685</v>
      </c>
      <c r="C7211" t="s">
        <v>6638</v>
      </c>
      <c r="D7211" t="s">
        <v>6260</v>
      </c>
    </row>
    <row r="7212" spans="1:4">
      <c r="A7212" t="s">
        <v>17557</v>
      </c>
      <c r="B7212">
        <v>45754</v>
      </c>
      <c r="C7212" t="s">
        <v>5895</v>
      </c>
      <c r="D7212" t="s">
        <v>146</v>
      </c>
    </row>
    <row r="7213" spans="1:4">
      <c r="A7213" t="s">
        <v>3970</v>
      </c>
      <c r="B7213">
        <v>4214</v>
      </c>
      <c r="C7213" t="s">
        <v>2333</v>
      </c>
      <c r="D7213" t="s">
        <v>157</v>
      </c>
    </row>
    <row r="7214" spans="1:4">
      <c r="A7214" t="s">
        <v>12907</v>
      </c>
      <c r="B7214">
        <v>23273</v>
      </c>
      <c r="C7214" t="s">
        <v>2962</v>
      </c>
      <c r="D7214" t="s">
        <v>6322</v>
      </c>
    </row>
    <row r="7215" spans="1:4">
      <c r="A7215" t="s">
        <v>12908</v>
      </c>
      <c r="B7215">
        <v>30479</v>
      </c>
      <c r="C7215" t="s">
        <v>12909</v>
      </c>
      <c r="D7215" t="s">
        <v>6333</v>
      </c>
    </row>
    <row r="7216" spans="1:4">
      <c r="A7216" t="s">
        <v>12910</v>
      </c>
      <c r="B7216">
        <v>30563</v>
      </c>
      <c r="C7216" t="s">
        <v>12909</v>
      </c>
      <c r="D7216" t="s">
        <v>6337</v>
      </c>
    </row>
    <row r="7217" spans="1:4">
      <c r="A7217" t="s">
        <v>12911</v>
      </c>
      <c r="B7217">
        <v>4378</v>
      </c>
      <c r="C7217" t="s">
        <v>12909</v>
      </c>
      <c r="D7217" t="s">
        <v>6337</v>
      </c>
    </row>
    <row r="7218" spans="1:4">
      <c r="A7218" t="s">
        <v>12912</v>
      </c>
      <c r="B7218">
        <v>4213</v>
      </c>
      <c r="C7218" t="s">
        <v>12913</v>
      </c>
      <c r="D7218" t="s">
        <v>6337</v>
      </c>
    </row>
    <row r="7219" spans="1:4">
      <c r="A7219" t="s">
        <v>12914</v>
      </c>
      <c r="B7219">
        <v>23824</v>
      </c>
      <c r="C7219" t="s">
        <v>2333</v>
      </c>
      <c r="D7219" t="s">
        <v>6406</v>
      </c>
    </row>
    <row r="7220" spans="1:4">
      <c r="A7220" t="s">
        <v>12915</v>
      </c>
      <c r="B7220">
        <v>38340</v>
      </c>
      <c r="D7220" t="s">
        <v>6337</v>
      </c>
    </row>
    <row r="7221" spans="1:4">
      <c r="A7221" t="s">
        <v>17086</v>
      </c>
      <c r="B7221">
        <v>44246</v>
      </c>
      <c r="C7221" t="s">
        <v>17087</v>
      </c>
      <c r="D7221" t="s">
        <v>6322</v>
      </c>
    </row>
    <row r="7222" spans="1:4">
      <c r="A7222" t="s">
        <v>2674</v>
      </c>
      <c r="B7222">
        <v>25190</v>
      </c>
      <c r="C7222" t="s">
        <v>2675</v>
      </c>
      <c r="D7222" t="s">
        <v>146</v>
      </c>
    </row>
    <row r="7223" spans="1:4">
      <c r="A7223" t="s">
        <v>4521</v>
      </c>
      <c r="B7223">
        <v>23409</v>
      </c>
      <c r="C7223" t="s">
        <v>4522</v>
      </c>
      <c r="D7223" t="s">
        <v>146</v>
      </c>
    </row>
    <row r="7224" spans="1:4">
      <c r="A7224" t="s">
        <v>12916</v>
      </c>
      <c r="B7224">
        <v>31782</v>
      </c>
      <c r="C7224" t="s">
        <v>7484</v>
      </c>
      <c r="D7224" t="s">
        <v>6260</v>
      </c>
    </row>
    <row r="7225" spans="1:4">
      <c r="A7225" t="s">
        <v>12917</v>
      </c>
      <c r="B7225">
        <v>29441</v>
      </c>
      <c r="C7225" t="s">
        <v>12918</v>
      </c>
      <c r="D7225" t="s">
        <v>6260</v>
      </c>
    </row>
    <row r="7226" spans="1:4">
      <c r="A7226" t="s">
        <v>12919</v>
      </c>
      <c r="B7226">
        <v>42083</v>
      </c>
      <c r="C7226" t="s">
        <v>12920</v>
      </c>
      <c r="D7226" t="s">
        <v>6260</v>
      </c>
    </row>
    <row r="7227" spans="1:4">
      <c r="A7227" t="s">
        <v>12921</v>
      </c>
      <c r="B7227">
        <v>26175</v>
      </c>
      <c r="C7227" t="s">
        <v>6282</v>
      </c>
      <c r="D7227" t="s">
        <v>6260</v>
      </c>
    </row>
    <row r="7228" spans="1:4">
      <c r="A7228" t="s">
        <v>12922</v>
      </c>
      <c r="B7228">
        <v>30644</v>
      </c>
      <c r="C7228" t="s">
        <v>12923</v>
      </c>
      <c r="D7228" t="s">
        <v>6260</v>
      </c>
    </row>
    <row r="7229" spans="1:4">
      <c r="A7229" t="s">
        <v>12924</v>
      </c>
      <c r="B7229">
        <v>30453</v>
      </c>
      <c r="C7229" t="s">
        <v>12925</v>
      </c>
      <c r="D7229" t="s">
        <v>6260</v>
      </c>
    </row>
    <row r="7230" spans="1:4">
      <c r="A7230" t="s">
        <v>12926</v>
      </c>
      <c r="B7230">
        <v>39705</v>
      </c>
      <c r="C7230" t="s">
        <v>12927</v>
      </c>
      <c r="D7230" t="s">
        <v>6260</v>
      </c>
    </row>
    <row r="7231" spans="1:4">
      <c r="A7231" t="s">
        <v>12928</v>
      </c>
      <c r="B7231">
        <v>29723</v>
      </c>
      <c r="D7231" t="s">
        <v>7375</v>
      </c>
    </row>
    <row r="7232" spans="1:4">
      <c r="A7232" t="s">
        <v>2909</v>
      </c>
      <c r="B7232">
        <v>24225</v>
      </c>
      <c r="C7232" t="s">
        <v>649</v>
      </c>
      <c r="D7232" t="s">
        <v>146</v>
      </c>
    </row>
    <row r="7233" spans="1:4">
      <c r="A7233" t="s">
        <v>12929</v>
      </c>
      <c r="B7233">
        <v>31370</v>
      </c>
      <c r="C7233" t="s">
        <v>12930</v>
      </c>
      <c r="D7233" t="s">
        <v>6260</v>
      </c>
    </row>
    <row r="7234" spans="1:4">
      <c r="A7234" t="s">
        <v>12931</v>
      </c>
      <c r="B7234">
        <v>24768</v>
      </c>
      <c r="C7234" t="s">
        <v>649</v>
      </c>
      <c r="D7234" t="s">
        <v>6260</v>
      </c>
    </row>
    <row r="7235" spans="1:4">
      <c r="A7235" t="s">
        <v>12932</v>
      </c>
      <c r="B7235">
        <v>25701</v>
      </c>
      <c r="C7235" t="s">
        <v>12933</v>
      </c>
      <c r="D7235" t="s">
        <v>6260</v>
      </c>
    </row>
    <row r="7236" spans="1:4">
      <c r="A7236" t="s">
        <v>12934</v>
      </c>
      <c r="B7236">
        <v>42084</v>
      </c>
      <c r="C7236" t="s">
        <v>12935</v>
      </c>
      <c r="D7236" t="s">
        <v>6260</v>
      </c>
    </row>
    <row r="7237" spans="1:4">
      <c r="A7237" t="s">
        <v>12936</v>
      </c>
      <c r="B7237">
        <v>29409</v>
      </c>
      <c r="C7237" t="s">
        <v>3145</v>
      </c>
      <c r="D7237" t="s">
        <v>6260</v>
      </c>
    </row>
    <row r="7238" spans="1:4">
      <c r="A7238" t="s">
        <v>4262</v>
      </c>
      <c r="B7238">
        <v>30464</v>
      </c>
      <c r="D7238" t="s">
        <v>157</v>
      </c>
    </row>
    <row r="7239" spans="1:4">
      <c r="A7239" t="s">
        <v>4371</v>
      </c>
      <c r="B7239">
        <v>30575</v>
      </c>
      <c r="C7239" t="s">
        <v>4372</v>
      </c>
      <c r="D7239" t="s">
        <v>146</v>
      </c>
    </row>
    <row r="7240" spans="1:4">
      <c r="A7240" t="s">
        <v>3186</v>
      </c>
      <c r="B7240">
        <v>23460</v>
      </c>
      <c r="C7240" t="s">
        <v>1352</v>
      </c>
      <c r="D7240" t="s">
        <v>146</v>
      </c>
    </row>
    <row r="7241" spans="1:4">
      <c r="A7241" t="s">
        <v>12937</v>
      </c>
      <c r="B7241">
        <v>23825</v>
      </c>
      <c r="C7241" t="s">
        <v>6286</v>
      </c>
      <c r="D7241" t="s">
        <v>6260</v>
      </c>
    </row>
    <row r="7242" spans="1:4">
      <c r="A7242" t="s">
        <v>12938</v>
      </c>
      <c r="B7242">
        <v>39467</v>
      </c>
      <c r="C7242" t="s">
        <v>12939</v>
      </c>
      <c r="D7242" t="s">
        <v>6359</v>
      </c>
    </row>
    <row r="7243" spans="1:4">
      <c r="A7243" t="s">
        <v>4260</v>
      </c>
      <c r="B7243">
        <v>30465</v>
      </c>
      <c r="C7243" t="s">
        <v>4261</v>
      </c>
      <c r="D7243" t="s">
        <v>146</v>
      </c>
    </row>
    <row r="7244" spans="1:4">
      <c r="A7244" t="s">
        <v>3361</v>
      </c>
      <c r="B7244">
        <v>29235</v>
      </c>
      <c r="C7244" t="s">
        <v>1102</v>
      </c>
      <c r="D7244" t="s">
        <v>146</v>
      </c>
    </row>
    <row r="7245" spans="1:4">
      <c r="A7245" t="s">
        <v>12940</v>
      </c>
      <c r="B7245">
        <v>29535</v>
      </c>
      <c r="C7245" t="s">
        <v>7006</v>
      </c>
      <c r="D7245" t="s">
        <v>6260</v>
      </c>
    </row>
    <row r="7246" spans="1:4">
      <c r="A7246" t="s">
        <v>12941</v>
      </c>
      <c r="B7246">
        <v>4323</v>
      </c>
      <c r="C7246" t="s">
        <v>12942</v>
      </c>
      <c r="D7246" t="s">
        <v>6337</v>
      </c>
    </row>
    <row r="7247" spans="1:4">
      <c r="A7247" t="s">
        <v>12943</v>
      </c>
      <c r="B7247">
        <v>4073</v>
      </c>
      <c r="C7247" t="s">
        <v>2352</v>
      </c>
      <c r="D7247" t="s">
        <v>6337</v>
      </c>
    </row>
    <row r="7248" spans="1:4">
      <c r="A7248" t="s">
        <v>244</v>
      </c>
      <c r="B7248">
        <v>4324</v>
      </c>
      <c r="C7248" t="s">
        <v>245</v>
      </c>
      <c r="D7248" t="s">
        <v>157</v>
      </c>
    </row>
    <row r="7249" spans="1:4">
      <c r="A7249" t="s">
        <v>3943</v>
      </c>
      <c r="B7249">
        <v>4344</v>
      </c>
      <c r="C7249" t="s">
        <v>3944</v>
      </c>
      <c r="D7249" t="s">
        <v>146</v>
      </c>
    </row>
    <row r="7250" spans="1:4">
      <c r="A7250" t="s">
        <v>12944</v>
      </c>
      <c r="B7250">
        <v>4345</v>
      </c>
      <c r="C7250" t="s">
        <v>12945</v>
      </c>
      <c r="D7250" t="s">
        <v>6260</v>
      </c>
    </row>
    <row r="7251" spans="1:4">
      <c r="A7251" t="s">
        <v>12946</v>
      </c>
      <c r="B7251">
        <v>4346</v>
      </c>
      <c r="C7251" t="s">
        <v>3944</v>
      </c>
      <c r="D7251" t="s">
        <v>6340</v>
      </c>
    </row>
    <row r="7252" spans="1:4">
      <c r="A7252" t="s">
        <v>12947</v>
      </c>
      <c r="B7252">
        <v>23517</v>
      </c>
      <c r="C7252" t="s">
        <v>2352</v>
      </c>
      <c r="D7252" t="s">
        <v>6359</v>
      </c>
    </row>
    <row r="7253" spans="1:4">
      <c r="A7253" t="s">
        <v>12948</v>
      </c>
      <c r="B7253">
        <v>23826</v>
      </c>
      <c r="C7253" t="s">
        <v>11726</v>
      </c>
      <c r="D7253" t="s">
        <v>6397</v>
      </c>
    </row>
    <row r="7254" spans="1:4">
      <c r="A7254" t="s">
        <v>2910</v>
      </c>
      <c r="B7254">
        <v>24226</v>
      </c>
      <c r="C7254" t="s">
        <v>467</v>
      </c>
      <c r="D7254" t="s">
        <v>146</v>
      </c>
    </row>
    <row r="7255" spans="1:4">
      <c r="A7255" t="s">
        <v>12949</v>
      </c>
      <c r="B7255">
        <v>30599</v>
      </c>
      <c r="C7255" t="s">
        <v>12950</v>
      </c>
      <c r="D7255" t="s">
        <v>6260</v>
      </c>
    </row>
    <row r="7256" spans="1:4">
      <c r="A7256" t="s">
        <v>1994</v>
      </c>
      <c r="B7256">
        <v>312</v>
      </c>
      <c r="C7256" t="s">
        <v>1995</v>
      </c>
      <c r="D7256" t="s">
        <v>146</v>
      </c>
    </row>
    <row r="7257" spans="1:4">
      <c r="A7257" t="s">
        <v>12951</v>
      </c>
      <c r="B7257">
        <v>2351</v>
      </c>
      <c r="C7257" t="s">
        <v>6625</v>
      </c>
      <c r="D7257" t="s">
        <v>6260</v>
      </c>
    </row>
    <row r="7258" spans="1:4">
      <c r="A7258" t="s">
        <v>12952</v>
      </c>
      <c r="B7258">
        <v>31750</v>
      </c>
      <c r="C7258" t="s">
        <v>6625</v>
      </c>
      <c r="D7258" t="s">
        <v>6260</v>
      </c>
    </row>
    <row r="7259" spans="1:4">
      <c r="A7259" t="s">
        <v>12953</v>
      </c>
      <c r="B7259">
        <v>2352</v>
      </c>
      <c r="C7259" t="s">
        <v>6509</v>
      </c>
      <c r="D7259" t="s">
        <v>6260</v>
      </c>
    </row>
    <row r="7260" spans="1:4">
      <c r="A7260" t="s">
        <v>12954</v>
      </c>
      <c r="B7260">
        <v>2353</v>
      </c>
      <c r="C7260" t="s">
        <v>2041</v>
      </c>
      <c r="D7260" t="s">
        <v>6260</v>
      </c>
    </row>
    <row r="7261" spans="1:4">
      <c r="A7261" t="s">
        <v>664</v>
      </c>
      <c r="B7261">
        <v>22978</v>
      </c>
      <c r="C7261" t="s">
        <v>665</v>
      </c>
      <c r="D7261" t="s">
        <v>146</v>
      </c>
    </row>
    <row r="7262" spans="1:4">
      <c r="A7262" t="s">
        <v>12955</v>
      </c>
      <c r="B7262">
        <v>30420</v>
      </c>
      <c r="C7262" t="s">
        <v>3136</v>
      </c>
      <c r="D7262" t="s">
        <v>6260</v>
      </c>
    </row>
    <row r="7263" spans="1:4">
      <c r="A7263" t="s">
        <v>12956</v>
      </c>
      <c r="B7263">
        <v>30394</v>
      </c>
      <c r="C7263" t="s">
        <v>12957</v>
      </c>
      <c r="D7263" t="s">
        <v>6260</v>
      </c>
    </row>
    <row r="7264" spans="1:4">
      <c r="A7264" t="s">
        <v>12958</v>
      </c>
      <c r="B7264">
        <v>35232</v>
      </c>
      <c r="C7264" t="s">
        <v>3136</v>
      </c>
      <c r="D7264" t="s">
        <v>6260</v>
      </c>
    </row>
    <row r="7265" spans="1:4">
      <c r="A7265" t="s">
        <v>3876</v>
      </c>
      <c r="B7265">
        <v>22374</v>
      </c>
      <c r="C7265" t="s">
        <v>3877</v>
      </c>
      <c r="D7265" t="s">
        <v>146</v>
      </c>
    </row>
    <row r="7266" spans="1:4">
      <c r="A7266" t="s">
        <v>12959</v>
      </c>
      <c r="B7266">
        <v>22375</v>
      </c>
      <c r="C7266" t="s">
        <v>9125</v>
      </c>
      <c r="D7266" t="s">
        <v>6260</v>
      </c>
    </row>
    <row r="7267" spans="1:4">
      <c r="A7267" t="s">
        <v>3191</v>
      </c>
      <c r="B7267">
        <v>23466</v>
      </c>
      <c r="C7267" t="s">
        <v>3184</v>
      </c>
      <c r="D7267" t="s">
        <v>146</v>
      </c>
    </row>
    <row r="7268" spans="1:4">
      <c r="A7268" t="s">
        <v>17666</v>
      </c>
      <c r="B7268">
        <v>46845</v>
      </c>
      <c r="C7268" t="s">
        <v>17667</v>
      </c>
      <c r="D7268" t="s">
        <v>6260</v>
      </c>
    </row>
    <row r="7269" spans="1:4">
      <c r="A7269" t="s">
        <v>17399</v>
      </c>
      <c r="B7269">
        <v>45395</v>
      </c>
      <c r="C7269" t="s">
        <v>7363</v>
      </c>
      <c r="D7269" t="s">
        <v>6260</v>
      </c>
    </row>
    <row r="7270" spans="1:4">
      <c r="A7270" t="s">
        <v>12960</v>
      </c>
      <c r="B7270">
        <v>23827</v>
      </c>
      <c r="C7270" t="s">
        <v>3184</v>
      </c>
      <c r="D7270" t="s">
        <v>6260</v>
      </c>
    </row>
    <row r="7271" spans="1:4">
      <c r="A7271" t="s">
        <v>2326</v>
      </c>
      <c r="B7271">
        <v>3339</v>
      </c>
      <c r="C7271" t="s">
        <v>287</v>
      </c>
      <c r="D7271" t="s">
        <v>157</v>
      </c>
    </row>
    <row r="7272" spans="1:4">
      <c r="A7272" t="s">
        <v>12961</v>
      </c>
      <c r="B7272">
        <v>4217</v>
      </c>
      <c r="C7272" t="s">
        <v>8845</v>
      </c>
      <c r="D7272" t="s">
        <v>6337</v>
      </c>
    </row>
    <row r="7273" spans="1:4">
      <c r="A7273" t="s">
        <v>12962</v>
      </c>
      <c r="B7273">
        <v>22376</v>
      </c>
      <c r="C7273" t="s">
        <v>287</v>
      </c>
      <c r="D7273" t="s">
        <v>6406</v>
      </c>
    </row>
    <row r="7274" spans="1:4">
      <c r="A7274" t="s">
        <v>3874</v>
      </c>
      <c r="B7274">
        <v>22377</v>
      </c>
      <c r="C7274" t="s">
        <v>3875</v>
      </c>
      <c r="D7274" t="s">
        <v>146</v>
      </c>
    </row>
    <row r="7275" spans="1:4">
      <c r="A7275" t="s">
        <v>12963</v>
      </c>
      <c r="B7275">
        <v>22378</v>
      </c>
      <c r="C7275" t="s">
        <v>8683</v>
      </c>
      <c r="D7275" t="s">
        <v>6260</v>
      </c>
    </row>
    <row r="7276" spans="1:4">
      <c r="A7276" t="s">
        <v>2331</v>
      </c>
      <c r="B7276">
        <v>3407</v>
      </c>
      <c r="C7276" t="s">
        <v>1296</v>
      </c>
      <c r="D7276" t="s">
        <v>146</v>
      </c>
    </row>
    <row r="7277" spans="1:4">
      <c r="A7277" t="s">
        <v>12964</v>
      </c>
      <c r="B7277">
        <v>3432</v>
      </c>
      <c r="C7277" t="s">
        <v>1296</v>
      </c>
      <c r="D7277" t="s">
        <v>6260</v>
      </c>
    </row>
    <row r="7278" spans="1:4">
      <c r="A7278" t="s">
        <v>12965</v>
      </c>
      <c r="B7278">
        <v>3434</v>
      </c>
      <c r="C7278" t="s">
        <v>14084</v>
      </c>
      <c r="D7278" t="s">
        <v>6260</v>
      </c>
    </row>
    <row r="7279" spans="1:4">
      <c r="A7279" t="s">
        <v>1992</v>
      </c>
      <c r="B7279">
        <v>1007</v>
      </c>
      <c r="C7279" t="s">
        <v>1993</v>
      </c>
      <c r="D7279" t="s">
        <v>146</v>
      </c>
    </row>
    <row r="7280" spans="1:4">
      <c r="A7280" t="s">
        <v>12966</v>
      </c>
      <c r="B7280">
        <v>1008</v>
      </c>
      <c r="C7280" t="s">
        <v>6627</v>
      </c>
      <c r="D7280" t="s">
        <v>6260</v>
      </c>
    </row>
    <row r="7281" spans="1:4">
      <c r="A7281" t="s">
        <v>3139</v>
      </c>
      <c r="B7281">
        <v>23394</v>
      </c>
      <c r="C7281" t="s">
        <v>3140</v>
      </c>
      <c r="D7281" t="s">
        <v>146</v>
      </c>
    </row>
    <row r="7282" spans="1:4">
      <c r="A7282" t="s">
        <v>12967</v>
      </c>
      <c r="B7282">
        <v>23828</v>
      </c>
      <c r="C7282" t="s">
        <v>6282</v>
      </c>
      <c r="D7282" t="s">
        <v>6260</v>
      </c>
    </row>
    <row r="7283" spans="1:4">
      <c r="A7283" t="s">
        <v>3532</v>
      </c>
      <c r="B7283">
        <v>29680</v>
      </c>
      <c r="C7283" t="s">
        <v>3455</v>
      </c>
      <c r="D7283" t="s">
        <v>146</v>
      </c>
    </row>
    <row r="7284" spans="1:4">
      <c r="A7284" t="s">
        <v>12968</v>
      </c>
      <c r="B7284">
        <v>30496</v>
      </c>
      <c r="C7284" t="s">
        <v>3455</v>
      </c>
      <c r="D7284" t="s">
        <v>6340</v>
      </c>
    </row>
    <row r="7285" spans="1:4">
      <c r="A7285" t="s">
        <v>12969</v>
      </c>
      <c r="B7285">
        <v>30694</v>
      </c>
      <c r="C7285" t="s">
        <v>6501</v>
      </c>
      <c r="D7285" t="s">
        <v>6260</v>
      </c>
    </row>
    <row r="7286" spans="1:4">
      <c r="A7286" t="s">
        <v>12970</v>
      </c>
      <c r="B7286">
        <v>30697</v>
      </c>
      <c r="C7286" t="s">
        <v>8560</v>
      </c>
      <c r="D7286" t="s">
        <v>6260</v>
      </c>
    </row>
    <row r="7287" spans="1:4">
      <c r="A7287" t="s">
        <v>12971</v>
      </c>
      <c r="B7287">
        <v>30699</v>
      </c>
      <c r="C7287" t="s">
        <v>12891</v>
      </c>
      <c r="D7287" t="s">
        <v>6260</v>
      </c>
    </row>
    <row r="7288" spans="1:4">
      <c r="A7288" t="s">
        <v>12972</v>
      </c>
      <c r="B7288">
        <v>31156</v>
      </c>
      <c r="C7288" t="s">
        <v>8560</v>
      </c>
      <c r="D7288" t="s">
        <v>6260</v>
      </c>
    </row>
    <row r="7289" spans="1:4">
      <c r="A7289" t="s">
        <v>12973</v>
      </c>
      <c r="B7289">
        <v>29790</v>
      </c>
      <c r="C7289" t="s">
        <v>12891</v>
      </c>
      <c r="D7289" t="s">
        <v>6260</v>
      </c>
    </row>
    <row r="7290" spans="1:4">
      <c r="A7290" t="s">
        <v>3471</v>
      </c>
      <c r="B7290">
        <v>29533</v>
      </c>
      <c r="C7290" t="s">
        <v>3472</v>
      </c>
      <c r="D7290" t="s">
        <v>157</v>
      </c>
    </row>
    <row r="7291" spans="1:4">
      <c r="A7291" t="s">
        <v>12974</v>
      </c>
      <c r="B7291">
        <v>29238</v>
      </c>
      <c r="C7291" t="s">
        <v>12905</v>
      </c>
      <c r="D7291" t="s">
        <v>6322</v>
      </c>
    </row>
    <row r="7292" spans="1:4">
      <c r="A7292" t="s">
        <v>12975</v>
      </c>
      <c r="B7292">
        <v>20400</v>
      </c>
      <c r="D7292" t="s">
        <v>6322</v>
      </c>
    </row>
    <row r="7293" spans="1:4">
      <c r="A7293" t="s">
        <v>12976</v>
      </c>
      <c r="B7293">
        <v>25740</v>
      </c>
      <c r="D7293" t="s">
        <v>6260</v>
      </c>
    </row>
    <row r="7294" spans="1:4">
      <c r="A7294" t="s">
        <v>17168</v>
      </c>
      <c r="B7294">
        <v>44332</v>
      </c>
      <c r="C7294" t="s">
        <v>17169</v>
      </c>
      <c r="D7294" t="s">
        <v>157</v>
      </c>
    </row>
    <row r="7295" spans="1:4">
      <c r="A7295" t="s">
        <v>12977</v>
      </c>
      <c r="B7295">
        <v>22379</v>
      </c>
      <c r="C7295" t="s">
        <v>12978</v>
      </c>
      <c r="D7295" t="s">
        <v>6322</v>
      </c>
    </row>
    <row r="7296" spans="1:4">
      <c r="A7296" t="s">
        <v>5175</v>
      </c>
      <c r="B7296">
        <v>954</v>
      </c>
      <c r="C7296" t="s">
        <v>2084</v>
      </c>
      <c r="D7296" t="s">
        <v>157</v>
      </c>
    </row>
    <row r="7297" spans="1:4">
      <c r="A7297" t="s">
        <v>5176</v>
      </c>
      <c r="B7297">
        <v>23560</v>
      </c>
      <c r="C7297" t="s">
        <v>2084</v>
      </c>
      <c r="D7297" t="s">
        <v>6359</v>
      </c>
    </row>
    <row r="7298" spans="1:4">
      <c r="A7298" t="s">
        <v>3119</v>
      </c>
      <c r="B7298">
        <v>23379</v>
      </c>
      <c r="C7298" t="s">
        <v>1365</v>
      </c>
      <c r="D7298" t="s">
        <v>146</v>
      </c>
    </row>
    <row r="7299" spans="1:4">
      <c r="A7299" t="s">
        <v>12979</v>
      </c>
      <c r="B7299">
        <v>23829</v>
      </c>
      <c r="C7299" t="s">
        <v>8497</v>
      </c>
      <c r="D7299" t="s">
        <v>6260</v>
      </c>
    </row>
    <row r="7300" spans="1:4">
      <c r="A7300" t="s">
        <v>4926</v>
      </c>
      <c r="B7300">
        <v>958</v>
      </c>
      <c r="C7300" t="s">
        <v>4885</v>
      </c>
      <c r="D7300" t="s">
        <v>146</v>
      </c>
    </row>
    <row r="7301" spans="1:4">
      <c r="A7301" t="s">
        <v>12980</v>
      </c>
      <c r="B7301">
        <v>19309</v>
      </c>
      <c r="C7301" t="s">
        <v>12981</v>
      </c>
      <c r="D7301" t="s">
        <v>6260</v>
      </c>
    </row>
    <row r="7302" spans="1:4">
      <c r="A7302" t="s">
        <v>12982</v>
      </c>
      <c r="B7302">
        <v>9844</v>
      </c>
      <c r="C7302" t="s">
        <v>4885</v>
      </c>
      <c r="D7302" t="s">
        <v>6260</v>
      </c>
    </row>
    <row r="7303" spans="1:4">
      <c r="A7303" t="s">
        <v>12983</v>
      </c>
      <c r="B7303">
        <v>20374</v>
      </c>
      <c r="C7303" t="s">
        <v>12984</v>
      </c>
      <c r="D7303" t="s">
        <v>6260</v>
      </c>
    </row>
    <row r="7304" spans="1:4">
      <c r="A7304" t="s">
        <v>12985</v>
      </c>
      <c r="B7304">
        <v>19310</v>
      </c>
      <c r="C7304" t="s">
        <v>12986</v>
      </c>
      <c r="D7304" t="s">
        <v>6260</v>
      </c>
    </row>
    <row r="7305" spans="1:4">
      <c r="A7305" t="s">
        <v>12987</v>
      </c>
      <c r="B7305">
        <v>19312</v>
      </c>
      <c r="D7305" t="s">
        <v>6260</v>
      </c>
    </row>
    <row r="7306" spans="1:4">
      <c r="A7306" t="s">
        <v>12988</v>
      </c>
      <c r="B7306">
        <v>9843</v>
      </c>
      <c r="C7306" t="s">
        <v>12989</v>
      </c>
      <c r="D7306" t="s">
        <v>6260</v>
      </c>
    </row>
    <row r="7307" spans="1:4">
      <c r="A7307" t="s">
        <v>12990</v>
      </c>
      <c r="B7307">
        <v>19311</v>
      </c>
      <c r="C7307" t="s">
        <v>4885</v>
      </c>
      <c r="D7307" t="s">
        <v>6260</v>
      </c>
    </row>
    <row r="7308" spans="1:4">
      <c r="A7308" t="s">
        <v>12991</v>
      </c>
      <c r="B7308">
        <v>26117</v>
      </c>
      <c r="D7308" t="s">
        <v>6260</v>
      </c>
    </row>
    <row r="7309" spans="1:4">
      <c r="A7309" t="s">
        <v>12992</v>
      </c>
      <c r="B7309">
        <v>25801</v>
      </c>
      <c r="C7309" t="s">
        <v>12993</v>
      </c>
      <c r="D7309" t="s">
        <v>6260</v>
      </c>
    </row>
    <row r="7310" spans="1:4">
      <c r="A7310" t="s">
        <v>12994</v>
      </c>
      <c r="B7310">
        <v>19326</v>
      </c>
      <c r="C7310" t="s">
        <v>12989</v>
      </c>
      <c r="D7310" t="s">
        <v>6260</v>
      </c>
    </row>
    <row r="7311" spans="1:4">
      <c r="A7311" t="s">
        <v>12995</v>
      </c>
      <c r="B7311">
        <v>19324</v>
      </c>
      <c r="C7311" t="s">
        <v>12989</v>
      </c>
      <c r="D7311" t="s">
        <v>6260</v>
      </c>
    </row>
    <row r="7312" spans="1:4">
      <c r="A7312" t="s">
        <v>12996</v>
      </c>
      <c r="B7312">
        <v>19313</v>
      </c>
      <c r="C7312" t="s">
        <v>12989</v>
      </c>
      <c r="D7312" t="s">
        <v>6260</v>
      </c>
    </row>
    <row r="7313" spans="1:4">
      <c r="A7313" t="s">
        <v>12997</v>
      </c>
      <c r="B7313">
        <v>2998</v>
      </c>
      <c r="C7313" t="s">
        <v>12989</v>
      </c>
      <c r="D7313" t="s">
        <v>6260</v>
      </c>
    </row>
    <row r="7314" spans="1:4">
      <c r="A7314" t="s">
        <v>2731</v>
      </c>
      <c r="B7314">
        <v>24769</v>
      </c>
      <c r="C7314" t="s">
        <v>2732</v>
      </c>
      <c r="D7314" t="s">
        <v>157</v>
      </c>
    </row>
    <row r="7315" spans="1:4">
      <c r="A7315" t="s">
        <v>6142</v>
      </c>
      <c r="B7315">
        <v>35104</v>
      </c>
      <c r="C7315" t="s">
        <v>6143</v>
      </c>
      <c r="D7315" t="s">
        <v>146</v>
      </c>
    </row>
    <row r="7316" spans="1:4">
      <c r="A7316" t="s">
        <v>12998</v>
      </c>
      <c r="B7316">
        <v>35717</v>
      </c>
      <c r="C7316" t="s">
        <v>12999</v>
      </c>
      <c r="D7316" t="s">
        <v>6260</v>
      </c>
    </row>
    <row r="7317" spans="1:4">
      <c r="A7317" t="s">
        <v>13000</v>
      </c>
      <c r="B7317">
        <v>35716</v>
      </c>
      <c r="C7317" t="s">
        <v>13001</v>
      </c>
      <c r="D7317" t="s">
        <v>6260</v>
      </c>
    </row>
    <row r="7318" spans="1:4">
      <c r="A7318" t="s">
        <v>776</v>
      </c>
      <c r="B7318">
        <v>22380</v>
      </c>
      <c r="C7318" t="s">
        <v>777</v>
      </c>
      <c r="D7318" t="s">
        <v>146</v>
      </c>
    </row>
    <row r="7319" spans="1:4">
      <c r="A7319" t="s">
        <v>13002</v>
      </c>
      <c r="B7319">
        <v>22381</v>
      </c>
      <c r="C7319" t="s">
        <v>10404</v>
      </c>
      <c r="D7319" t="s">
        <v>6260</v>
      </c>
    </row>
    <row r="7320" spans="1:4">
      <c r="A7320" t="s">
        <v>2911</v>
      </c>
      <c r="B7320">
        <v>24227</v>
      </c>
      <c r="C7320" t="s">
        <v>1238</v>
      </c>
      <c r="D7320" t="s">
        <v>146</v>
      </c>
    </row>
    <row r="7321" spans="1:4">
      <c r="A7321" t="s">
        <v>13003</v>
      </c>
      <c r="B7321">
        <v>24770</v>
      </c>
      <c r="C7321" t="s">
        <v>13004</v>
      </c>
      <c r="D7321" t="s">
        <v>6260</v>
      </c>
    </row>
    <row r="7322" spans="1:4">
      <c r="A7322" t="s">
        <v>2506</v>
      </c>
      <c r="B7322">
        <v>19191</v>
      </c>
      <c r="C7322" t="s">
        <v>1471</v>
      </c>
      <c r="D7322" t="s">
        <v>146</v>
      </c>
    </row>
    <row r="7323" spans="1:4">
      <c r="A7323" t="s">
        <v>4597</v>
      </c>
      <c r="B7323">
        <v>4511</v>
      </c>
      <c r="C7323" t="s">
        <v>4598</v>
      </c>
      <c r="D7323" t="s">
        <v>146</v>
      </c>
    </row>
    <row r="7324" spans="1:4">
      <c r="A7324" t="s">
        <v>13005</v>
      </c>
      <c r="B7324">
        <v>4512</v>
      </c>
      <c r="C7324" t="s">
        <v>13006</v>
      </c>
      <c r="D7324" t="s">
        <v>6260</v>
      </c>
    </row>
    <row r="7325" spans="1:4">
      <c r="A7325" t="s">
        <v>13007</v>
      </c>
      <c r="B7325">
        <v>23830</v>
      </c>
      <c r="C7325" t="s">
        <v>2457</v>
      </c>
      <c r="D7325" t="s">
        <v>6337</v>
      </c>
    </row>
    <row r="7326" spans="1:4">
      <c r="A7326" t="s">
        <v>13008</v>
      </c>
      <c r="B7326">
        <v>4521</v>
      </c>
      <c r="D7326" t="s">
        <v>6322</v>
      </c>
    </row>
    <row r="7327" spans="1:4">
      <c r="A7327" t="s">
        <v>16918</v>
      </c>
      <c r="B7327">
        <v>43865</v>
      </c>
      <c r="C7327" t="s">
        <v>16919</v>
      </c>
      <c r="D7327" t="s">
        <v>146</v>
      </c>
    </row>
    <row r="7328" spans="1:4">
      <c r="A7328" t="s">
        <v>13009</v>
      </c>
      <c r="B7328">
        <v>20558</v>
      </c>
      <c r="C7328" t="s">
        <v>15890</v>
      </c>
      <c r="D7328" t="s">
        <v>6260</v>
      </c>
    </row>
    <row r="7329" spans="1:4">
      <c r="A7329" t="s">
        <v>3040</v>
      </c>
      <c r="B7329">
        <v>23217</v>
      </c>
      <c r="C7329" t="s">
        <v>3041</v>
      </c>
      <c r="D7329" t="s">
        <v>157</v>
      </c>
    </row>
    <row r="7330" spans="1:4">
      <c r="A7330" t="s">
        <v>13010</v>
      </c>
      <c r="B7330">
        <v>39448</v>
      </c>
      <c r="C7330" t="s">
        <v>13011</v>
      </c>
      <c r="D7330" t="s">
        <v>6359</v>
      </c>
    </row>
    <row r="7331" spans="1:4">
      <c r="A7331" t="s">
        <v>1091</v>
      </c>
      <c r="B7331">
        <v>23831</v>
      </c>
      <c r="C7331" t="s">
        <v>1092</v>
      </c>
      <c r="D7331" t="s">
        <v>146</v>
      </c>
    </row>
    <row r="7332" spans="1:4">
      <c r="A7332" t="s">
        <v>13012</v>
      </c>
      <c r="B7332">
        <v>35304</v>
      </c>
      <c r="C7332" t="s">
        <v>13013</v>
      </c>
      <c r="D7332" t="s">
        <v>6260</v>
      </c>
    </row>
    <row r="7333" spans="1:4">
      <c r="A7333" t="s">
        <v>13014</v>
      </c>
      <c r="B7333">
        <v>24228</v>
      </c>
      <c r="C7333" t="s">
        <v>6675</v>
      </c>
      <c r="D7333" t="s">
        <v>6260</v>
      </c>
    </row>
    <row r="7334" spans="1:4">
      <c r="A7334" t="s">
        <v>13015</v>
      </c>
      <c r="B7334">
        <v>42787</v>
      </c>
      <c r="C7334" t="s">
        <v>13016</v>
      </c>
      <c r="D7334" t="s">
        <v>6260</v>
      </c>
    </row>
    <row r="7335" spans="1:4">
      <c r="A7335" t="s">
        <v>13017</v>
      </c>
      <c r="B7335">
        <v>41219</v>
      </c>
      <c r="C7335" t="s">
        <v>8569</v>
      </c>
      <c r="D7335" t="s">
        <v>6260</v>
      </c>
    </row>
    <row r="7336" spans="1:4">
      <c r="A7336" t="s">
        <v>13018</v>
      </c>
      <c r="B7336">
        <v>35305</v>
      </c>
      <c r="C7336" t="s">
        <v>9761</v>
      </c>
      <c r="D7336" t="s">
        <v>6260</v>
      </c>
    </row>
    <row r="7337" spans="1:4">
      <c r="A7337" t="s">
        <v>13019</v>
      </c>
      <c r="B7337">
        <v>24229</v>
      </c>
      <c r="C7337" t="s">
        <v>13020</v>
      </c>
      <c r="D7337" t="s">
        <v>6260</v>
      </c>
    </row>
    <row r="7338" spans="1:4">
      <c r="A7338" t="s">
        <v>13021</v>
      </c>
      <c r="B7338">
        <v>40480</v>
      </c>
      <c r="C7338" t="s">
        <v>13022</v>
      </c>
      <c r="D7338" t="s">
        <v>6260</v>
      </c>
    </row>
    <row r="7339" spans="1:4">
      <c r="A7339" t="s">
        <v>13023</v>
      </c>
      <c r="B7339">
        <v>35306</v>
      </c>
      <c r="C7339" t="s">
        <v>4973</v>
      </c>
      <c r="D7339" t="s">
        <v>6260</v>
      </c>
    </row>
    <row r="7340" spans="1:4">
      <c r="A7340" t="s">
        <v>13024</v>
      </c>
      <c r="B7340">
        <v>31364</v>
      </c>
      <c r="C7340" t="s">
        <v>13025</v>
      </c>
      <c r="D7340" t="s">
        <v>6260</v>
      </c>
    </row>
    <row r="7341" spans="1:4">
      <c r="A7341" t="s">
        <v>13026</v>
      </c>
      <c r="B7341">
        <v>24230</v>
      </c>
      <c r="C7341" t="s">
        <v>8406</v>
      </c>
      <c r="D7341" t="s">
        <v>6260</v>
      </c>
    </row>
    <row r="7342" spans="1:4">
      <c r="A7342" t="s">
        <v>13027</v>
      </c>
      <c r="B7342">
        <v>29274</v>
      </c>
      <c r="C7342" t="s">
        <v>13028</v>
      </c>
      <c r="D7342" t="s">
        <v>6260</v>
      </c>
    </row>
    <row r="7343" spans="1:4">
      <c r="A7343" t="s">
        <v>13029</v>
      </c>
      <c r="B7343">
        <v>24231</v>
      </c>
      <c r="C7343" t="s">
        <v>4973</v>
      </c>
      <c r="D7343" t="s">
        <v>6260</v>
      </c>
    </row>
    <row r="7344" spans="1:4">
      <c r="A7344" t="s">
        <v>17240</v>
      </c>
      <c r="B7344">
        <v>44448</v>
      </c>
      <c r="C7344" t="s">
        <v>17241</v>
      </c>
      <c r="D7344" t="s">
        <v>6260</v>
      </c>
    </row>
    <row r="7345" spans="1:4">
      <c r="A7345" t="s">
        <v>6128</v>
      </c>
      <c r="B7345">
        <v>2785</v>
      </c>
      <c r="C7345" t="s">
        <v>1528</v>
      </c>
      <c r="D7345" t="s">
        <v>146</v>
      </c>
    </row>
    <row r="7346" spans="1:4">
      <c r="A7346" t="s">
        <v>13030</v>
      </c>
      <c r="B7346">
        <v>43165</v>
      </c>
      <c r="C7346" t="s">
        <v>13031</v>
      </c>
      <c r="D7346" t="s">
        <v>6397</v>
      </c>
    </row>
    <row r="7347" spans="1:4">
      <c r="A7347" t="s">
        <v>1243</v>
      </c>
      <c r="B7347">
        <v>25500</v>
      </c>
      <c r="C7347" t="s">
        <v>1244</v>
      </c>
      <c r="D7347" t="s">
        <v>146</v>
      </c>
    </row>
    <row r="7348" spans="1:4">
      <c r="A7348" t="s">
        <v>13032</v>
      </c>
      <c r="B7348">
        <v>26174</v>
      </c>
      <c r="C7348" t="s">
        <v>13033</v>
      </c>
      <c r="D7348" t="s">
        <v>6260</v>
      </c>
    </row>
    <row r="7349" spans="1:4">
      <c r="A7349" t="s">
        <v>13034</v>
      </c>
      <c r="B7349">
        <v>31365</v>
      </c>
      <c r="C7349" t="s">
        <v>13035</v>
      </c>
      <c r="D7349" t="s">
        <v>6260</v>
      </c>
    </row>
    <row r="7350" spans="1:4">
      <c r="A7350" t="s">
        <v>774</v>
      </c>
      <c r="B7350">
        <v>22382</v>
      </c>
      <c r="C7350" t="s">
        <v>775</v>
      </c>
      <c r="D7350" t="s">
        <v>146</v>
      </c>
    </row>
    <row r="7351" spans="1:4">
      <c r="A7351" t="s">
        <v>13036</v>
      </c>
      <c r="B7351">
        <v>35307</v>
      </c>
      <c r="C7351" t="s">
        <v>1284</v>
      </c>
      <c r="D7351" t="s">
        <v>6260</v>
      </c>
    </row>
    <row r="7352" spans="1:4">
      <c r="A7352" t="s">
        <v>13037</v>
      </c>
      <c r="B7352">
        <v>31064</v>
      </c>
      <c r="C7352" t="s">
        <v>13038</v>
      </c>
      <c r="D7352" t="s">
        <v>6260</v>
      </c>
    </row>
    <row r="7353" spans="1:4">
      <c r="A7353" t="s">
        <v>13039</v>
      </c>
      <c r="B7353">
        <v>22383</v>
      </c>
      <c r="C7353" t="s">
        <v>6650</v>
      </c>
      <c r="D7353" t="s">
        <v>6260</v>
      </c>
    </row>
    <row r="7354" spans="1:4">
      <c r="A7354" t="s">
        <v>13040</v>
      </c>
      <c r="B7354">
        <v>22384</v>
      </c>
      <c r="C7354" t="s">
        <v>13041</v>
      </c>
      <c r="D7354" t="s">
        <v>6260</v>
      </c>
    </row>
    <row r="7355" spans="1:4">
      <c r="A7355" t="s">
        <v>13042</v>
      </c>
      <c r="B7355">
        <v>30421</v>
      </c>
      <c r="C7355" t="s">
        <v>13043</v>
      </c>
      <c r="D7355" t="s">
        <v>6260</v>
      </c>
    </row>
    <row r="7356" spans="1:4">
      <c r="A7356" t="s">
        <v>13044</v>
      </c>
      <c r="B7356">
        <v>22385</v>
      </c>
      <c r="C7356" t="s">
        <v>13045</v>
      </c>
      <c r="D7356" t="s">
        <v>6260</v>
      </c>
    </row>
    <row r="7357" spans="1:4">
      <c r="A7357" t="s">
        <v>3684</v>
      </c>
      <c r="B7357">
        <v>22386</v>
      </c>
      <c r="C7357" t="s">
        <v>3685</v>
      </c>
      <c r="D7357" t="s">
        <v>146</v>
      </c>
    </row>
    <row r="7358" spans="1:4">
      <c r="A7358" t="s">
        <v>13046</v>
      </c>
      <c r="B7358">
        <v>22387</v>
      </c>
      <c r="C7358" t="s">
        <v>4973</v>
      </c>
      <c r="D7358" t="s">
        <v>6260</v>
      </c>
    </row>
    <row r="7359" spans="1:4">
      <c r="A7359" t="s">
        <v>13047</v>
      </c>
      <c r="B7359">
        <v>39785</v>
      </c>
      <c r="C7359" t="s">
        <v>13048</v>
      </c>
      <c r="D7359" t="s">
        <v>6260</v>
      </c>
    </row>
    <row r="7360" spans="1:4">
      <c r="A7360" t="s">
        <v>13049</v>
      </c>
      <c r="B7360">
        <v>40479</v>
      </c>
      <c r="C7360" t="s">
        <v>6877</v>
      </c>
      <c r="D7360" t="s">
        <v>6260</v>
      </c>
    </row>
    <row r="7361" spans="1:4">
      <c r="A7361" t="s">
        <v>3872</v>
      </c>
      <c r="B7361">
        <v>22388</v>
      </c>
      <c r="C7361" t="s">
        <v>3873</v>
      </c>
      <c r="D7361" t="s">
        <v>157</v>
      </c>
    </row>
    <row r="7362" spans="1:4">
      <c r="A7362" t="s">
        <v>13050</v>
      </c>
      <c r="B7362">
        <v>22389</v>
      </c>
      <c r="C7362" t="s">
        <v>3873</v>
      </c>
      <c r="D7362" t="s">
        <v>6359</v>
      </c>
    </row>
    <row r="7363" spans="1:4">
      <c r="A7363" t="s">
        <v>13051</v>
      </c>
      <c r="B7363">
        <v>22390</v>
      </c>
      <c r="C7363" t="s">
        <v>3873</v>
      </c>
      <c r="D7363" t="s">
        <v>6406</v>
      </c>
    </row>
    <row r="7364" spans="1:4">
      <c r="A7364" t="s">
        <v>1990</v>
      </c>
      <c r="B7364">
        <v>722</v>
      </c>
      <c r="C7364" t="s">
        <v>1991</v>
      </c>
      <c r="D7364" t="s">
        <v>157</v>
      </c>
    </row>
    <row r="7365" spans="1:4">
      <c r="A7365" t="s">
        <v>13052</v>
      </c>
      <c r="B7365">
        <v>22391</v>
      </c>
      <c r="D7365" t="s">
        <v>6359</v>
      </c>
    </row>
    <row r="7366" spans="1:4">
      <c r="A7366" t="s">
        <v>13053</v>
      </c>
      <c r="B7366">
        <v>22392</v>
      </c>
      <c r="D7366" t="s">
        <v>6397</v>
      </c>
    </row>
    <row r="7367" spans="1:4">
      <c r="A7367" t="s">
        <v>1989</v>
      </c>
      <c r="B7367">
        <v>724</v>
      </c>
      <c r="C7367" t="s">
        <v>1746</v>
      </c>
      <c r="D7367" t="s">
        <v>146</v>
      </c>
    </row>
    <row r="7368" spans="1:4">
      <c r="A7368" t="s">
        <v>13054</v>
      </c>
      <c r="B7368">
        <v>2716</v>
      </c>
      <c r="C7368" t="s">
        <v>173</v>
      </c>
      <c r="D7368" t="s">
        <v>6260</v>
      </c>
    </row>
    <row r="7369" spans="1:4">
      <c r="A7369" t="s">
        <v>13055</v>
      </c>
      <c r="B7369">
        <v>22393</v>
      </c>
      <c r="D7369" t="s">
        <v>6406</v>
      </c>
    </row>
    <row r="7370" spans="1:4">
      <c r="A7370" t="s">
        <v>1093</v>
      </c>
      <c r="B7370">
        <v>23832</v>
      </c>
      <c r="C7370" t="s">
        <v>1094</v>
      </c>
      <c r="D7370" t="s">
        <v>146</v>
      </c>
    </row>
    <row r="7371" spans="1:4">
      <c r="A7371" t="s">
        <v>13056</v>
      </c>
      <c r="B7371">
        <v>41220</v>
      </c>
      <c r="C7371" t="s">
        <v>13057</v>
      </c>
      <c r="D7371" t="s">
        <v>6260</v>
      </c>
    </row>
    <row r="7372" spans="1:4">
      <c r="A7372" t="s">
        <v>13058</v>
      </c>
      <c r="B7372">
        <v>35220</v>
      </c>
      <c r="C7372" t="s">
        <v>13059</v>
      </c>
      <c r="D7372" t="s">
        <v>6260</v>
      </c>
    </row>
    <row r="7373" spans="1:4">
      <c r="A7373" t="s">
        <v>13060</v>
      </c>
      <c r="B7373">
        <v>24232</v>
      </c>
      <c r="C7373" t="s">
        <v>7833</v>
      </c>
      <c r="D7373" t="s">
        <v>6260</v>
      </c>
    </row>
    <row r="7374" spans="1:4">
      <c r="A7374" t="s">
        <v>13061</v>
      </c>
      <c r="B7374">
        <v>35221</v>
      </c>
      <c r="C7374" t="s">
        <v>12168</v>
      </c>
      <c r="D7374" t="s">
        <v>6260</v>
      </c>
    </row>
    <row r="7375" spans="1:4">
      <c r="A7375" t="s">
        <v>13062</v>
      </c>
      <c r="B7375">
        <v>31063</v>
      </c>
      <c r="C7375" t="s">
        <v>13063</v>
      </c>
      <c r="D7375" t="s">
        <v>6260</v>
      </c>
    </row>
    <row r="7376" spans="1:4">
      <c r="A7376" t="s">
        <v>13064</v>
      </c>
      <c r="B7376">
        <v>24233</v>
      </c>
      <c r="C7376" t="s">
        <v>9271</v>
      </c>
      <c r="D7376" t="s">
        <v>6260</v>
      </c>
    </row>
    <row r="7377" spans="1:4">
      <c r="A7377" t="s">
        <v>13065</v>
      </c>
      <c r="B7377">
        <v>35222</v>
      </c>
      <c r="C7377" t="s">
        <v>13066</v>
      </c>
      <c r="D7377" t="s">
        <v>6260</v>
      </c>
    </row>
    <row r="7378" spans="1:4">
      <c r="A7378" t="s">
        <v>13067</v>
      </c>
      <c r="B7378">
        <v>35223</v>
      </c>
      <c r="C7378" t="s">
        <v>13068</v>
      </c>
      <c r="D7378" t="s">
        <v>6260</v>
      </c>
    </row>
    <row r="7379" spans="1:4">
      <c r="A7379" t="s">
        <v>13069</v>
      </c>
      <c r="B7379">
        <v>35224</v>
      </c>
      <c r="C7379" t="s">
        <v>13057</v>
      </c>
      <c r="D7379" t="s">
        <v>6260</v>
      </c>
    </row>
    <row r="7380" spans="1:4">
      <c r="A7380" t="s">
        <v>13070</v>
      </c>
      <c r="B7380">
        <v>25755</v>
      </c>
      <c r="C7380" t="s">
        <v>6656</v>
      </c>
      <c r="D7380" t="s">
        <v>6260</v>
      </c>
    </row>
    <row r="7381" spans="1:4">
      <c r="A7381" t="s">
        <v>13071</v>
      </c>
      <c r="B7381">
        <v>25756</v>
      </c>
      <c r="C7381" t="s">
        <v>6646</v>
      </c>
      <c r="D7381" t="s">
        <v>6260</v>
      </c>
    </row>
    <row r="7382" spans="1:4">
      <c r="A7382" t="s">
        <v>5164</v>
      </c>
      <c r="B7382">
        <v>34049</v>
      </c>
      <c r="D7382" t="s">
        <v>157</v>
      </c>
    </row>
    <row r="7383" spans="1:4">
      <c r="A7383" t="s">
        <v>3935</v>
      </c>
      <c r="B7383">
        <v>4376</v>
      </c>
      <c r="C7383" t="s">
        <v>171</v>
      </c>
      <c r="D7383" t="s">
        <v>146</v>
      </c>
    </row>
    <row r="7384" spans="1:4">
      <c r="A7384" t="s">
        <v>13072</v>
      </c>
      <c r="B7384">
        <v>4377</v>
      </c>
      <c r="C7384" t="s">
        <v>13073</v>
      </c>
      <c r="D7384" t="s">
        <v>6260</v>
      </c>
    </row>
    <row r="7385" spans="1:4">
      <c r="A7385" t="s">
        <v>13074</v>
      </c>
      <c r="B7385">
        <v>43097</v>
      </c>
      <c r="C7385" t="s">
        <v>13075</v>
      </c>
      <c r="D7385" t="s">
        <v>6260</v>
      </c>
    </row>
    <row r="7386" spans="1:4">
      <c r="A7386" t="s">
        <v>13076</v>
      </c>
      <c r="B7386">
        <v>42089</v>
      </c>
      <c r="C7386" t="s">
        <v>1166</v>
      </c>
      <c r="D7386" t="s">
        <v>6260</v>
      </c>
    </row>
    <row r="7387" spans="1:4">
      <c r="A7387" t="s">
        <v>13077</v>
      </c>
      <c r="B7387">
        <v>42788</v>
      </c>
      <c r="C7387" t="s">
        <v>13078</v>
      </c>
      <c r="D7387" t="s">
        <v>6260</v>
      </c>
    </row>
    <row r="7388" spans="1:4">
      <c r="A7388" t="s">
        <v>13079</v>
      </c>
      <c r="B7388">
        <v>4374</v>
      </c>
      <c r="C7388" t="s">
        <v>9878</v>
      </c>
      <c r="D7388" t="s">
        <v>6337</v>
      </c>
    </row>
    <row r="7389" spans="1:4">
      <c r="A7389" t="s">
        <v>3936</v>
      </c>
      <c r="B7389">
        <v>4375</v>
      </c>
      <c r="C7389" t="s">
        <v>653</v>
      </c>
      <c r="D7389" t="s">
        <v>157</v>
      </c>
    </row>
    <row r="7390" spans="1:4">
      <c r="A7390" t="s">
        <v>481</v>
      </c>
      <c r="B7390">
        <v>20731</v>
      </c>
      <c r="C7390" t="s">
        <v>482</v>
      </c>
      <c r="D7390" t="s">
        <v>146</v>
      </c>
    </row>
    <row r="7391" spans="1:4">
      <c r="A7391" t="s">
        <v>13080</v>
      </c>
      <c r="B7391">
        <v>20734</v>
      </c>
      <c r="C7391" t="s">
        <v>6559</v>
      </c>
      <c r="D7391" t="s">
        <v>6260</v>
      </c>
    </row>
    <row r="7392" spans="1:4">
      <c r="A7392" t="s">
        <v>13081</v>
      </c>
      <c r="B7392">
        <v>20735</v>
      </c>
      <c r="C7392" t="s">
        <v>13082</v>
      </c>
      <c r="D7392" t="s">
        <v>6260</v>
      </c>
    </row>
    <row r="7393" spans="1:4">
      <c r="A7393" t="s">
        <v>13083</v>
      </c>
      <c r="B7393">
        <v>20732</v>
      </c>
      <c r="C7393" t="s">
        <v>13084</v>
      </c>
      <c r="D7393" t="s">
        <v>6260</v>
      </c>
    </row>
    <row r="7394" spans="1:4">
      <c r="A7394" t="s">
        <v>13085</v>
      </c>
      <c r="B7394">
        <v>20733</v>
      </c>
      <c r="C7394" t="s">
        <v>13086</v>
      </c>
      <c r="D7394" t="s">
        <v>6260</v>
      </c>
    </row>
    <row r="7395" spans="1:4">
      <c r="A7395" t="s">
        <v>5325</v>
      </c>
      <c r="B7395">
        <v>34166</v>
      </c>
      <c r="C7395" t="s">
        <v>5326</v>
      </c>
      <c r="D7395" t="s">
        <v>146</v>
      </c>
    </row>
    <row r="7396" spans="1:4">
      <c r="A7396" t="s">
        <v>13087</v>
      </c>
      <c r="B7396">
        <v>30207</v>
      </c>
      <c r="C7396" t="s">
        <v>13088</v>
      </c>
      <c r="D7396" t="s">
        <v>6260</v>
      </c>
    </row>
    <row r="7397" spans="1:4">
      <c r="A7397" t="s">
        <v>4648</v>
      </c>
      <c r="B7397">
        <v>23341</v>
      </c>
      <c r="C7397" t="s">
        <v>4649</v>
      </c>
      <c r="D7397" t="s">
        <v>146</v>
      </c>
    </row>
    <row r="7398" spans="1:4">
      <c r="A7398" t="s">
        <v>13089</v>
      </c>
      <c r="B7398">
        <v>23603</v>
      </c>
      <c r="C7398" t="s">
        <v>6311</v>
      </c>
      <c r="D7398" t="s">
        <v>6260</v>
      </c>
    </row>
    <row r="7399" spans="1:4">
      <c r="A7399" t="s">
        <v>1033</v>
      </c>
      <c r="B7399">
        <v>23076</v>
      </c>
      <c r="C7399" t="s">
        <v>1034</v>
      </c>
      <c r="D7399" t="s">
        <v>146</v>
      </c>
    </row>
    <row r="7400" spans="1:4">
      <c r="A7400" t="s">
        <v>13090</v>
      </c>
      <c r="B7400">
        <v>23077</v>
      </c>
      <c r="C7400" t="s">
        <v>13091</v>
      </c>
      <c r="D7400" t="s">
        <v>6397</v>
      </c>
    </row>
    <row r="7401" spans="1:4">
      <c r="A7401" t="s">
        <v>2325</v>
      </c>
      <c r="B7401">
        <v>3158</v>
      </c>
      <c r="C7401" t="s">
        <v>2272</v>
      </c>
      <c r="D7401" t="s">
        <v>146</v>
      </c>
    </row>
    <row r="7402" spans="1:4">
      <c r="A7402" t="s">
        <v>13092</v>
      </c>
      <c r="B7402">
        <v>22394</v>
      </c>
      <c r="C7402" t="s">
        <v>9795</v>
      </c>
      <c r="D7402" t="s">
        <v>6260</v>
      </c>
    </row>
    <row r="7403" spans="1:4">
      <c r="A7403" t="s">
        <v>13093</v>
      </c>
      <c r="B7403">
        <v>3157</v>
      </c>
      <c r="C7403" t="s">
        <v>1698</v>
      </c>
      <c r="D7403" t="s">
        <v>6260</v>
      </c>
    </row>
    <row r="7404" spans="1:4">
      <c r="A7404" t="s">
        <v>3469</v>
      </c>
      <c r="B7404">
        <v>29583</v>
      </c>
      <c r="C7404" t="s">
        <v>3470</v>
      </c>
      <c r="D7404" t="s">
        <v>146</v>
      </c>
    </row>
    <row r="7405" spans="1:4">
      <c r="A7405" t="s">
        <v>13094</v>
      </c>
      <c r="B7405">
        <v>29658</v>
      </c>
      <c r="C7405" t="s">
        <v>13095</v>
      </c>
      <c r="D7405" t="s">
        <v>6260</v>
      </c>
    </row>
    <row r="7406" spans="1:4">
      <c r="A7406" t="s">
        <v>3362</v>
      </c>
      <c r="B7406">
        <v>29214</v>
      </c>
      <c r="C7406" t="s">
        <v>3363</v>
      </c>
      <c r="D7406" t="s">
        <v>157</v>
      </c>
    </row>
    <row r="7407" spans="1:4">
      <c r="A7407" t="s">
        <v>13096</v>
      </c>
      <c r="B7407">
        <v>25569</v>
      </c>
      <c r="D7407" t="s">
        <v>6697</v>
      </c>
    </row>
    <row r="7408" spans="1:4">
      <c r="A7408" t="s">
        <v>13097</v>
      </c>
      <c r="B7408">
        <v>3111</v>
      </c>
      <c r="D7408" t="s">
        <v>6964</v>
      </c>
    </row>
    <row r="7409" spans="1:4">
      <c r="A7409" t="s">
        <v>13098</v>
      </c>
      <c r="B7409">
        <v>43160</v>
      </c>
      <c r="C7409" t="s">
        <v>13099</v>
      </c>
      <c r="D7409" t="s">
        <v>6406</v>
      </c>
    </row>
    <row r="7410" spans="1:4">
      <c r="A7410" t="s">
        <v>13100</v>
      </c>
      <c r="B7410">
        <v>20518</v>
      </c>
      <c r="D7410" t="s">
        <v>6322</v>
      </c>
    </row>
    <row r="7411" spans="1:4">
      <c r="A7411" t="s">
        <v>13101</v>
      </c>
      <c r="B7411">
        <v>1089</v>
      </c>
      <c r="C7411" t="s">
        <v>13102</v>
      </c>
      <c r="D7411" t="s">
        <v>6697</v>
      </c>
    </row>
    <row r="7412" spans="1:4">
      <c r="A7412" t="s">
        <v>3116</v>
      </c>
      <c r="B7412">
        <v>23376</v>
      </c>
      <c r="C7412" t="s">
        <v>1382</v>
      </c>
      <c r="D7412" t="s">
        <v>146</v>
      </c>
    </row>
    <row r="7413" spans="1:4">
      <c r="A7413" t="s">
        <v>13103</v>
      </c>
      <c r="B7413">
        <v>23833</v>
      </c>
      <c r="C7413" t="s">
        <v>2847</v>
      </c>
      <c r="D7413" t="s">
        <v>6260</v>
      </c>
    </row>
    <row r="7414" spans="1:4">
      <c r="A7414" t="s">
        <v>13104</v>
      </c>
      <c r="B7414">
        <v>23834</v>
      </c>
      <c r="C7414" t="s">
        <v>1382</v>
      </c>
      <c r="D7414" t="s">
        <v>6260</v>
      </c>
    </row>
    <row r="7415" spans="1:4">
      <c r="A7415" t="s">
        <v>13105</v>
      </c>
      <c r="B7415">
        <v>27419</v>
      </c>
      <c r="D7415" t="s">
        <v>6964</v>
      </c>
    </row>
    <row r="7416" spans="1:4">
      <c r="A7416" t="s">
        <v>13106</v>
      </c>
      <c r="B7416">
        <v>1052</v>
      </c>
      <c r="D7416" t="s">
        <v>6964</v>
      </c>
    </row>
    <row r="7417" spans="1:4">
      <c r="A7417" t="s">
        <v>13107</v>
      </c>
      <c r="B7417">
        <v>23513</v>
      </c>
      <c r="D7417" t="s">
        <v>6697</v>
      </c>
    </row>
    <row r="7418" spans="1:4">
      <c r="A7418" t="s">
        <v>1206</v>
      </c>
      <c r="B7418">
        <v>25349</v>
      </c>
      <c r="C7418" t="s">
        <v>574</v>
      </c>
      <c r="D7418" t="s">
        <v>146</v>
      </c>
    </row>
    <row r="7419" spans="1:4">
      <c r="A7419" t="s">
        <v>3364</v>
      </c>
      <c r="B7419">
        <v>29369</v>
      </c>
      <c r="C7419" t="s">
        <v>2523</v>
      </c>
      <c r="D7419" t="s">
        <v>146</v>
      </c>
    </row>
    <row r="7420" spans="1:4">
      <c r="A7420" t="s">
        <v>13108</v>
      </c>
      <c r="B7420">
        <v>29540</v>
      </c>
      <c r="C7420" t="s">
        <v>4973</v>
      </c>
      <c r="D7420" t="s">
        <v>6260</v>
      </c>
    </row>
    <row r="7421" spans="1:4">
      <c r="A7421" t="s">
        <v>13109</v>
      </c>
      <c r="B7421">
        <v>29503</v>
      </c>
      <c r="C7421" t="s">
        <v>6422</v>
      </c>
      <c r="D7421" t="s">
        <v>6260</v>
      </c>
    </row>
    <row r="7422" spans="1:4">
      <c r="A7422" t="s">
        <v>13110</v>
      </c>
      <c r="B7422">
        <v>27333</v>
      </c>
      <c r="D7422" t="s">
        <v>6964</v>
      </c>
    </row>
    <row r="7423" spans="1:4">
      <c r="A7423" t="s">
        <v>13111</v>
      </c>
      <c r="B7423">
        <v>27422</v>
      </c>
      <c r="D7423" t="s">
        <v>6697</v>
      </c>
    </row>
    <row r="7424" spans="1:4">
      <c r="A7424" t="s">
        <v>3869</v>
      </c>
      <c r="B7424">
        <v>22395</v>
      </c>
      <c r="C7424" t="s">
        <v>3699</v>
      </c>
      <c r="D7424" t="s">
        <v>146</v>
      </c>
    </row>
    <row r="7425" spans="1:4">
      <c r="A7425" t="s">
        <v>13112</v>
      </c>
      <c r="B7425">
        <v>22396</v>
      </c>
      <c r="C7425" t="s">
        <v>8874</v>
      </c>
      <c r="D7425" t="s">
        <v>6260</v>
      </c>
    </row>
    <row r="7426" spans="1:4">
      <c r="A7426" t="s">
        <v>4638</v>
      </c>
      <c r="B7426">
        <v>4417</v>
      </c>
      <c r="C7426" t="s">
        <v>4604</v>
      </c>
      <c r="D7426" t="s">
        <v>146</v>
      </c>
    </row>
    <row r="7427" spans="1:4">
      <c r="A7427" t="s">
        <v>13113</v>
      </c>
      <c r="B7427">
        <v>4418</v>
      </c>
      <c r="C7427" t="s">
        <v>13114</v>
      </c>
      <c r="D7427" t="s">
        <v>6260</v>
      </c>
    </row>
    <row r="7428" spans="1:4">
      <c r="A7428" t="s">
        <v>1988</v>
      </c>
      <c r="B7428">
        <v>3194</v>
      </c>
      <c r="C7428" t="s">
        <v>1887</v>
      </c>
      <c r="D7428" t="s">
        <v>146</v>
      </c>
    </row>
    <row r="7429" spans="1:4">
      <c r="A7429" t="s">
        <v>13115</v>
      </c>
      <c r="B7429">
        <v>5227</v>
      </c>
      <c r="C7429" t="s">
        <v>8255</v>
      </c>
      <c r="D7429" t="s">
        <v>6260</v>
      </c>
    </row>
    <row r="7430" spans="1:4">
      <c r="A7430" t="s">
        <v>4984</v>
      </c>
      <c r="B7430">
        <v>828</v>
      </c>
      <c r="C7430" t="s">
        <v>1746</v>
      </c>
      <c r="D7430" t="s">
        <v>146</v>
      </c>
    </row>
    <row r="7431" spans="1:4">
      <c r="A7431" t="s">
        <v>1987</v>
      </c>
      <c r="B7431">
        <v>26</v>
      </c>
      <c r="C7431" t="s">
        <v>1777</v>
      </c>
      <c r="D7431" t="s">
        <v>146</v>
      </c>
    </row>
    <row r="7432" spans="1:4">
      <c r="A7432" t="s">
        <v>13116</v>
      </c>
      <c r="B7432">
        <v>27</v>
      </c>
      <c r="C7432" t="s">
        <v>13117</v>
      </c>
      <c r="D7432" t="s">
        <v>6260</v>
      </c>
    </row>
    <row r="7433" spans="1:4">
      <c r="A7433" t="s">
        <v>13118</v>
      </c>
      <c r="B7433">
        <v>28</v>
      </c>
      <c r="C7433" t="s">
        <v>1636</v>
      </c>
      <c r="D7433" t="s">
        <v>6260</v>
      </c>
    </row>
    <row r="7434" spans="1:4">
      <c r="A7434" t="s">
        <v>13119</v>
      </c>
      <c r="B7434">
        <v>29</v>
      </c>
      <c r="C7434" t="s">
        <v>8255</v>
      </c>
      <c r="D7434" t="s">
        <v>6260</v>
      </c>
    </row>
    <row r="7435" spans="1:4">
      <c r="A7435" t="s">
        <v>13120</v>
      </c>
      <c r="B7435">
        <v>30</v>
      </c>
      <c r="C7435" t="s">
        <v>13121</v>
      </c>
      <c r="D7435" t="s">
        <v>6260</v>
      </c>
    </row>
    <row r="7436" spans="1:4">
      <c r="A7436" t="s">
        <v>13122</v>
      </c>
      <c r="B7436">
        <v>31</v>
      </c>
      <c r="C7436" t="s">
        <v>13117</v>
      </c>
      <c r="D7436" t="s">
        <v>6260</v>
      </c>
    </row>
    <row r="7437" spans="1:4">
      <c r="A7437" t="s">
        <v>13123</v>
      </c>
      <c r="B7437">
        <v>32</v>
      </c>
      <c r="C7437" t="s">
        <v>13124</v>
      </c>
      <c r="D7437" t="s">
        <v>6260</v>
      </c>
    </row>
    <row r="7438" spans="1:4">
      <c r="A7438" t="s">
        <v>13125</v>
      </c>
      <c r="B7438">
        <v>33</v>
      </c>
      <c r="C7438" t="s">
        <v>11871</v>
      </c>
      <c r="D7438" t="s">
        <v>6260</v>
      </c>
    </row>
    <row r="7439" spans="1:4">
      <c r="A7439" t="s">
        <v>13126</v>
      </c>
      <c r="B7439">
        <v>34</v>
      </c>
      <c r="C7439" t="s">
        <v>1962</v>
      </c>
      <c r="D7439" t="s">
        <v>6260</v>
      </c>
    </row>
    <row r="7440" spans="1:4">
      <c r="A7440" t="s">
        <v>13127</v>
      </c>
      <c r="B7440">
        <v>35</v>
      </c>
      <c r="C7440" t="s">
        <v>9707</v>
      </c>
      <c r="D7440" t="s">
        <v>6260</v>
      </c>
    </row>
    <row r="7441" spans="1:4">
      <c r="A7441" t="s">
        <v>13128</v>
      </c>
      <c r="B7441">
        <v>36</v>
      </c>
      <c r="C7441" t="s">
        <v>1029</v>
      </c>
      <c r="D7441" t="s">
        <v>6260</v>
      </c>
    </row>
    <row r="7442" spans="1:4">
      <c r="A7442" t="s">
        <v>13129</v>
      </c>
      <c r="B7442">
        <v>37</v>
      </c>
      <c r="C7442" t="s">
        <v>11902</v>
      </c>
      <c r="D7442" t="s">
        <v>6260</v>
      </c>
    </row>
    <row r="7443" spans="1:4">
      <c r="A7443" t="s">
        <v>13130</v>
      </c>
      <c r="B7443">
        <v>38</v>
      </c>
      <c r="C7443" t="s">
        <v>1460</v>
      </c>
      <c r="D7443" t="s">
        <v>6260</v>
      </c>
    </row>
    <row r="7444" spans="1:4">
      <c r="A7444" t="s">
        <v>13131</v>
      </c>
      <c r="B7444">
        <v>39</v>
      </c>
      <c r="C7444" t="s">
        <v>13132</v>
      </c>
      <c r="D7444" t="s">
        <v>6260</v>
      </c>
    </row>
    <row r="7445" spans="1:4">
      <c r="A7445" t="s">
        <v>13133</v>
      </c>
      <c r="B7445">
        <v>40</v>
      </c>
      <c r="C7445" t="s">
        <v>1460</v>
      </c>
      <c r="D7445" t="s">
        <v>6260</v>
      </c>
    </row>
    <row r="7446" spans="1:4">
      <c r="A7446" t="s">
        <v>13134</v>
      </c>
      <c r="B7446">
        <v>41</v>
      </c>
      <c r="D7446" t="s">
        <v>6260</v>
      </c>
    </row>
    <row r="7447" spans="1:4">
      <c r="A7447" t="s">
        <v>13135</v>
      </c>
      <c r="B7447">
        <v>42</v>
      </c>
      <c r="C7447" t="s">
        <v>1460</v>
      </c>
      <c r="D7447" t="s">
        <v>6260</v>
      </c>
    </row>
    <row r="7448" spans="1:4">
      <c r="A7448" t="s">
        <v>13136</v>
      </c>
      <c r="B7448">
        <v>24944</v>
      </c>
      <c r="C7448" t="s">
        <v>13132</v>
      </c>
      <c r="D7448" t="s">
        <v>6260</v>
      </c>
    </row>
    <row r="7449" spans="1:4">
      <c r="A7449" t="s">
        <v>13137</v>
      </c>
      <c r="B7449">
        <v>43</v>
      </c>
      <c r="C7449" t="s">
        <v>1460</v>
      </c>
      <c r="D7449" t="s">
        <v>6260</v>
      </c>
    </row>
    <row r="7450" spans="1:4">
      <c r="A7450" t="s">
        <v>3615</v>
      </c>
      <c r="B7450">
        <v>20</v>
      </c>
      <c r="C7450" t="s">
        <v>3616</v>
      </c>
      <c r="D7450" t="s">
        <v>157</v>
      </c>
    </row>
    <row r="7451" spans="1:4">
      <c r="A7451" t="s">
        <v>13138</v>
      </c>
      <c r="B7451">
        <v>20401</v>
      </c>
      <c r="C7451" t="s">
        <v>13139</v>
      </c>
      <c r="D7451" t="s">
        <v>6406</v>
      </c>
    </row>
    <row r="7452" spans="1:4">
      <c r="A7452" t="s">
        <v>1985</v>
      </c>
      <c r="B7452">
        <v>44</v>
      </c>
      <c r="C7452" t="s">
        <v>1986</v>
      </c>
      <c r="D7452" t="s">
        <v>146</v>
      </c>
    </row>
    <row r="7453" spans="1:4">
      <c r="A7453" t="s">
        <v>13140</v>
      </c>
      <c r="B7453">
        <v>45</v>
      </c>
      <c r="C7453" t="s">
        <v>13141</v>
      </c>
      <c r="D7453" t="s">
        <v>6260</v>
      </c>
    </row>
    <row r="7454" spans="1:4">
      <c r="A7454" t="s">
        <v>13142</v>
      </c>
      <c r="B7454">
        <v>31127</v>
      </c>
      <c r="C7454" t="s">
        <v>13141</v>
      </c>
      <c r="D7454" t="s">
        <v>6260</v>
      </c>
    </row>
    <row r="7455" spans="1:4">
      <c r="A7455" t="s">
        <v>3168</v>
      </c>
      <c r="B7455">
        <v>23415</v>
      </c>
      <c r="C7455" t="s">
        <v>3169</v>
      </c>
      <c r="D7455" t="s">
        <v>146</v>
      </c>
    </row>
    <row r="7456" spans="1:4">
      <c r="A7456" t="s">
        <v>13143</v>
      </c>
      <c r="B7456">
        <v>31363</v>
      </c>
      <c r="C7456" t="s">
        <v>10458</v>
      </c>
      <c r="D7456" t="s">
        <v>6260</v>
      </c>
    </row>
    <row r="7457" spans="1:4">
      <c r="A7457" t="s">
        <v>13144</v>
      </c>
      <c r="B7457">
        <v>23835</v>
      </c>
      <c r="C7457" t="s">
        <v>9905</v>
      </c>
      <c r="D7457" t="s">
        <v>6260</v>
      </c>
    </row>
    <row r="7458" spans="1:4">
      <c r="A7458" t="s">
        <v>13145</v>
      </c>
      <c r="B7458">
        <v>23836</v>
      </c>
      <c r="C7458" t="s">
        <v>13146</v>
      </c>
      <c r="D7458" t="s">
        <v>6260</v>
      </c>
    </row>
    <row r="7459" spans="1:4">
      <c r="A7459" t="s">
        <v>13147</v>
      </c>
      <c r="B7459">
        <v>41221</v>
      </c>
      <c r="C7459" t="s">
        <v>10458</v>
      </c>
      <c r="D7459" t="s">
        <v>6260</v>
      </c>
    </row>
    <row r="7460" spans="1:4">
      <c r="A7460" t="s">
        <v>4122</v>
      </c>
      <c r="B7460">
        <v>3694</v>
      </c>
      <c r="C7460" t="s">
        <v>4123</v>
      </c>
      <c r="D7460" t="s">
        <v>146</v>
      </c>
    </row>
    <row r="7461" spans="1:4">
      <c r="A7461" t="s">
        <v>13148</v>
      </c>
      <c r="B7461">
        <v>3695</v>
      </c>
      <c r="C7461" t="s">
        <v>8164</v>
      </c>
      <c r="D7461" t="s">
        <v>6260</v>
      </c>
    </row>
    <row r="7462" spans="1:4">
      <c r="A7462" t="s">
        <v>5413</v>
      </c>
      <c r="B7462">
        <v>35053</v>
      </c>
      <c r="C7462" t="s">
        <v>5414</v>
      </c>
      <c r="D7462" t="s">
        <v>146</v>
      </c>
    </row>
    <row r="7463" spans="1:4">
      <c r="A7463" t="s">
        <v>17270</v>
      </c>
      <c r="B7463">
        <v>44485</v>
      </c>
      <c r="C7463" t="s">
        <v>17271</v>
      </c>
      <c r="D7463" t="s">
        <v>146</v>
      </c>
    </row>
    <row r="7464" spans="1:4">
      <c r="A7464" t="s">
        <v>17272</v>
      </c>
      <c r="B7464">
        <v>44486</v>
      </c>
      <c r="C7464" t="s">
        <v>17273</v>
      </c>
      <c r="D7464" t="s">
        <v>6260</v>
      </c>
    </row>
    <row r="7465" spans="1:4">
      <c r="A7465" t="s">
        <v>17268</v>
      </c>
      <c r="B7465">
        <v>44487</v>
      </c>
      <c r="D7465" t="s">
        <v>17269</v>
      </c>
    </row>
    <row r="7466" spans="1:4">
      <c r="A7466" t="s">
        <v>13149</v>
      </c>
      <c r="B7466">
        <v>26173</v>
      </c>
      <c r="C7466" t="s">
        <v>6631</v>
      </c>
      <c r="D7466" t="s">
        <v>6322</v>
      </c>
    </row>
    <row r="7467" spans="1:4">
      <c r="A7467" t="s">
        <v>13150</v>
      </c>
      <c r="B7467">
        <v>23552</v>
      </c>
      <c r="C7467" t="s">
        <v>13151</v>
      </c>
      <c r="D7467" t="s">
        <v>6414</v>
      </c>
    </row>
    <row r="7468" spans="1:4">
      <c r="A7468" t="s">
        <v>4540</v>
      </c>
      <c r="B7468">
        <v>31062</v>
      </c>
      <c r="C7468" t="s">
        <v>2673</v>
      </c>
      <c r="D7468" t="s">
        <v>146</v>
      </c>
    </row>
    <row r="7469" spans="1:4">
      <c r="A7469" t="s">
        <v>13152</v>
      </c>
      <c r="B7469">
        <v>31174</v>
      </c>
      <c r="C7469" t="s">
        <v>13153</v>
      </c>
      <c r="D7469" t="s">
        <v>6260</v>
      </c>
    </row>
    <row r="7470" spans="1:4">
      <c r="A7470" t="s">
        <v>13154</v>
      </c>
      <c r="B7470">
        <v>39653</v>
      </c>
      <c r="C7470" t="s">
        <v>13153</v>
      </c>
      <c r="D7470" t="s">
        <v>6260</v>
      </c>
    </row>
    <row r="7471" spans="1:4">
      <c r="A7471" t="s">
        <v>13155</v>
      </c>
      <c r="B7471">
        <v>43508</v>
      </c>
      <c r="C7471" t="s">
        <v>9078</v>
      </c>
      <c r="D7471" t="s">
        <v>6384</v>
      </c>
    </row>
    <row r="7472" spans="1:4">
      <c r="A7472" t="s">
        <v>13156</v>
      </c>
      <c r="B7472">
        <v>42719</v>
      </c>
      <c r="C7472" t="s">
        <v>13157</v>
      </c>
      <c r="D7472" t="s">
        <v>7375</v>
      </c>
    </row>
    <row r="7473" spans="1:4">
      <c r="A7473" t="s">
        <v>5587</v>
      </c>
      <c r="B7473">
        <v>35749</v>
      </c>
      <c r="C7473" t="s">
        <v>5588</v>
      </c>
      <c r="D7473" t="s">
        <v>146</v>
      </c>
    </row>
    <row r="7474" spans="1:4">
      <c r="A7474" t="s">
        <v>447</v>
      </c>
      <c r="B7474">
        <v>20449</v>
      </c>
      <c r="D7474" t="s">
        <v>146</v>
      </c>
    </row>
    <row r="7475" spans="1:4">
      <c r="A7475" t="s">
        <v>1983</v>
      </c>
      <c r="B7475">
        <v>5112</v>
      </c>
      <c r="C7475" t="s">
        <v>1984</v>
      </c>
      <c r="D7475" t="s">
        <v>146</v>
      </c>
    </row>
    <row r="7476" spans="1:4">
      <c r="A7476" t="s">
        <v>13158</v>
      </c>
      <c r="B7476">
        <v>5113</v>
      </c>
      <c r="C7476" t="s">
        <v>13159</v>
      </c>
      <c r="D7476" t="s">
        <v>6260</v>
      </c>
    </row>
    <row r="7477" spans="1:4">
      <c r="A7477" t="s">
        <v>1982</v>
      </c>
      <c r="B7477">
        <v>5111</v>
      </c>
      <c r="D7477" t="s">
        <v>157</v>
      </c>
    </row>
    <row r="7478" spans="1:4">
      <c r="A7478" t="s">
        <v>13160</v>
      </c>
      <c r="B7478">
        <v>4115</v>
      </c>
      <c r="D7478" t="s">
        <v>6337</v>
      </c>
    </row>
    <row r="7479" spans="1:4">
      <c r="A7479" t="s">
        <v>1054</v>
      </c>
      <c r="B7479">
        <v>23113</v>
      </c>
      <c r="C7479" t="s">
        <v>1055</v>
      </c>
      <c r="D7479" t="s">
        <v>146</v>
      </c>
    </row>
    <row r="7480" spans="1:4">
      <c r="A7480" t="s">
        <v>13161</v>
      </c>
      <c r="B7480">
        <v>24234</v>
      </c>
      <c r="C7480" t="s">
        <v>6413</v>
      </c>
      <c r="D7480" t="s">
        <v>6335</v>
      </c>
    </row>
    <row r="7481" spans="1:4">
      <c r="A7481" t="s">
        <v>6013</v>
      </c>
      <c r="B7481">
        <v>42205</v>
      </c>
      <c r="C7481" t="s">
        <v>6014</v>
      </c>
      <c r="D7481" t="s">
        <v>146</v>
      </c>
    </row>
    <row r="7482" spans="1:4">
      <c r="A7482" t="s">
        <v>13162</v>
      </c>
      <c r="B7482">
        <v>42386</v>
      </c>
      <c r="C7482" t="s">
        <v>13163</v>
      </c>
      <c r="D7482" t="s">
        <v>6260</v>
      </c>
    </row>
    <row r="7483" spans="1:4">
      <c r="A7483" t="s">
        <v>6015</v>
      </c>
      <c r="B7483">
        <v>42206</v>
      </c>
      <c r="C7483" t="s">
        <v>6016</v>
      </c>
      <c r="D7483" t="s">
        <v>146</v>
      </c>
    </row>
    <row r="7484" spans="1:4">
      <c r="A7484" t="s">
        <v>13164</v>
      </c>
      <c r="B7484">
        <v>42364</v>
      </c>
      <c r="C7484" t="s">
        <v>13165</v>
      </c>
      <c r="D7484" t="s">
        <v>6260</v>
      </c>
    </row>
    <row r="7485" spans="1:4">
      <c r="A7485" t="s">
        <v>1980</v>
      </c>
      <c r="B7485">
        <v>772</v>
      </c>
      <c r="C7485" t="s">
        <v>1981</v>
      </c>
      <c r="D7485" t="s">
        <v>146</v>
      </c>
    </row>
    <row r="7486" spans="1:4">
      <c r="A7486" t="s">
        <v>13166</v>
      </c>
      <c r="B7486">
        <v>24235</v>
      </c>
      <c r="C7486" t="s">
        <v>2546</v>
      </c>
      <c r="D7486" t="s">
        <v>6333</v>
      </c>
    </row>
    <row r="7487" spans="1:4">
      <c r="A7487" t="s">
        <v>3605</v>
      </c>
      <c r="B7487">
        <v>4347</v>
      </c>
      <c r="C7487" t="s">
        <v>3037</v>
      </c>
      <c r="D7487" t="s">
        <v>146</v>
      </c>
    </row>
    <row r="7488" spans="1:4">
      <c r="A7488" t="s">
        <v>13167</v>
      </c>
      <c r="B7488">
        <v>4348</v>
      </c>
      <c r="C7488" t="s">
        <v>7405</v>
      </c>
      <c r="D7488" t="s">
        <v>6260</v>
      </c>
    </row>
    <row r="7489" spans="1:4">
      <c r="A7489" t="s">
        <v>773</v>
      </c>
      <c r="B7489">
        <v>22397</v>
      </c>
      <c r="C7489" t="s">
        <v>756</v>
      </c>
      <c r="D7489" t="s">
        <v>146</v>
      </c>
    </row>
    <row r="7490" spans="1:4">
      <c r="A7490" t="s">
        <v>13168</v>
      </c>
      <c r="B7490">
        <v>22398</v>
      </c>
      <c r="C7490" t="s">
        <v>13169</v>
      </c>
      <c r="D7490" t="s">
        <v>6260</v>
      </c>
    </row>
    <row r="7491" spans="1:4">
      <c r="A7491" t="s">
        <v>13170</v>
      </c>
      <c r="B7491">
        <v>22399</v>
      </c>
      <c r="C7491" t="s">
        <v>756</v>
      </c>
      <c r="D7491" t="s">
        <v>6260</v>
      </c>
    </row>
    <row r="7492" spans="1:4">
      <c r="A7492" t="s">
        <v>13171</v>
      </c>
      <c r="B7492">
        <v>22400</v>
      </c>
      <c r="C7492" t="s">
        <v>13172</v>
      </c>
      <c r="D7492" t="s">
        <v>6260</v>
      </c>
    </row>
    <row r="7493" spans="1:4">
      <c r="A7493" t="s">
        <v>13173</v>
      </c>
      <c r="B7493">
        <v>22401</v>
      </c>
      <c r="C7493" t="s">
        <v>928</v>
      </c>
      <c r="D7493" t="s">
        <v>6260</v>
      </c>
    </row>
    <row r="7494" spans="1:4">
      <c r="A7494" t="s">
        <v>13174</v>
      </c>
      <c r="B7494">
        <v>22402</v>
      </c>
      <c r="C7494" t="s">
        <v>928</v>
      </c>
      <c r="D7494" t="s">
        <v>6260</v>
      </c>
    </row>
    <row r="7495" spans="1:4">
      <c r="A7495" t="s">
        <v>13175</v>
      </c>
      <c r="B7495">
        <v>22403</v>
      </c>
      <c r="C7495" t="s">
        <v>928</v>
      </c>
      <c r="D7495" t="s">
        <v>6260</v>
      </c>
    </row>
    <row r="7496" spans="1:4">
      <c r="A7496" t="s">
        <v>13176</v>
      </c>
      <c r="B7496">
        <v>22404</v>
      </c>
      <c r="C7496" t="s">
        <v>13177</v>
      </c>
      <c r="D7496" t="s">
        <v>6260</v>
      </c>
    </row>
    <row r="7497" spans="1:4">
      <c r="A7497" t="s">
        <v>4259</v>
      </c>
      <c r="B7497">
        <v>30474</v>
      </c>
      <c r="D7497" t="s">
        <v>146</v>
      </c>
    </row>
    <row r="7498" spans="1:4">
      <c r="A7498" t="s">
        <v>2672</v>
      </c>
      <c r="B7498">
        <v>25191</v>
      </c>
      <c r="C7498" t="s">
        <v>2673</v>
      </c>
      <c r="D7498" t="s">
        <v>146</v>
      </c>
    </row>
    <row r="7499" spans="1:4">
      <c r="A7499" t="s">
        <v>13178</v>
      </c>
      <c r="B7499">
        <v>25350</v>
      </c>
      <c r="C7499" t="s">
        <v>13179</v>
      </c>
      <c r="D7499" t="s">
        <v>6260</v>
      </c>
    </row>
    <row r="7500" spans="1:4">
      <c r="A7500" t="s">
        <v>17496</v>
      </c>
      <c r="B7500">
        <v>45493</v>
      </c>
      <c r="C7500" t="s">
        <v>17497</v>
      </c>
      <c r="D7500" t="s">
        <v>146</v>
      </c>
    </row>
    <row r="7501" spans="1:4">
      <c r="A7501" t="s">
        <v>17558</v>
      </c>
      <c r="B7501">
        <v>45755</v>
      </c>
      <c r="C7501" t="s">
        <v>17559</v>
      </c>
      <c r="D7501" t="s">
        <v>6260</v>
      </c>
    </row>
    <row r="7502" spans="1:4">
      <c r="A7502" t="s">
        <v>685</v>
      </c>
      <c r="B7502">
        <v>23109</v>
      </c>
      <c r="C7502" t="s">
        <v>686</v>
      </c>
      <c r="D7502" t="s">
        <v>146</v>
      </c>
    </row>
    <row r="7503" spans="1:4">
      <c r="A7503" t="s">
        <v>3870</v>
      </c>
      <c r="B7503">
        <v>22405</v>
      </c>
      <c r="C7503" t="s">
        <v>3871</v>
      </c>
      <c r="D7503" t="s">
        <v>146</v>
      </c>
    </row>
    <row r="7504" spans="1:4">
      <c r="A7504" t="s">
        <v>13180</v>
      </c>
      <c r="B7504">
        <v>22406</v>
      </c>
      <c r="C7504" t="s">
        <v>7363</v>
      </c>
      <c r="D7504" t="s">
        <v>6260</v>
      </c>
    </row>
    <row r="7505" spans="1:4">
      <c r="A7505" t="s">
        <v>4258</v>
      </c>
      <c r="B7505">
        <v>30469</v>
      </c>
      <c r="C7505" t="s">
        <v>3169</v>
      </c>
      <c r="D7505" t="s">
        <v>146</v>
      </c>
    </row>
    <row r="7506" spans="1:4">
      <c r="A7506" t="s">
        <v>13181</v>
      </c>
      <c r="B7506">
        <v>30565</v>
      </c>
      <c r="C7506" t="s">
        <v>13182</v>
      </c>
      <c r="D7506" t="s">
        <v>6260</v>
      </c>
    </row>
    <row r="7507" spans="1:4">
      <c r="A7507" t="s">
        <v>5807</v>
      </c>
      <c r="B7507">
        <v>40477</v>
      </c>
      <c r="C7507" t="s">
        <v>5808</v>
      </c>
      <c r="D7507" t="s">
        <v>146</v>
      </c>
    </row>
    <row r="7508" spans="1:4">
      <c r="A7508" t="s">
        <v>13183</v>
      </c>
      <c r="B7508">
        <v>40869</v>
      </c>
      <c r="C7508" t="s">
        <v>13184</v>
      </c>
      <c r="D7508" t="s">
        <v>6260</v>
      </c>
    </row>
    <row r="7509" spans="1:4">
      <c r="A7509" t="s">
        <v>963</v>
      </c>
      <c r="B7509">
        <v>20422</v>
      </c>
      <c r="C7509" t="s">
        <v>964</v>
      </c>
      <c r="D7509" t="s">
        <v>146</v>
      </c>
    </row>
    <row r="7510" spans="1:4">
      <c r="A7510" t="s">
        <v>13185</v>
      </c>
      <c r="B7510">
        <v>23062</v>
      </c>
      <c r="C7510" t="s">
        <v>13186</v>
      </c>
      <c r="D7510" t="s">
        <v>6397</v>
      </c>
    </row>
    <row r="7511" spans="1:4">
      <c r="A7511" t="s">
        <v>2694</v>
      </c>
      <c r="B7511">
        <v>19199</v>
      </c>
      <c r="C7511" t="s">
        <v>2695</v>
      </c>
      <c r="D7511" t="s">
        <v>146</v>
      </c>
    </row>
    <row r="7512" spans="1:4">
      <c r="A7512" t="s">
        <v>1979</v>
      </c>
      <c r="B7512">
        <v>726</v>
      </c>
      <c r="C7512" t="s">
        <v>1296</v>
      </c>
      <c r="D7512" t="s">
        <v>146</v>
      </c>
    </row>
    <row r="7513" spans="1:4">
      <c r="A7513" t="s">
        <v>13187</v>
      </c>
      <c r="B7513">
        <v>2717</v>
      </c>
      <c r="C7513" t="s">
        <v>2620</v>
      </c>
      <c r="D7513" t="s">
        <v>6260</v>
      </c>
    </row>
    <row r="7514" spans="1:4">
      <c r="A7514" t="s">
        <v>13188</v>
      </c>
      <c r="B7514">
        <v>2718</v>
      </c>
      <c r="C7514" t="s">
        <v>13189</v>
      </c>
      <c r="D7514" t="s">
        <v>6260</v>
      </c>
    </row>
    <row r="7515" spans="1:4">
      <c r="A7515" t="s">
        <v>4256</v>
      </c>
      <c r="B7515">
        <v>30468</v>
      </c>
      <c r="C7515" t="s">
        <v>4257</v>
      </c>
      <c r="D7515" t="s">
        <v>146</v>
      </c>
    </row>
    <row r="7516" spans="1:4">
      <c r="A7516" t="s">
        <v>13190</v>
      </c>
      <c r="B7516">
        <v>31173</v>
      </c>
      <c r="C7516" t="s">
        <v>13191</v>
      </c>
      <c r="D7516" t="s">
        <v>6340</v>
      </c>
    </row>
    <row r="7517" spans="1:4">
      <c r="A7517" t="s">
        <v>13192</v>
      </c>
      <c r="B7517">
        <v>30700</v>
      </c>
      <c r="C7517" t="s">
        <v>13193</v>
      </c>
      <c r="D7517" t="s">
        <v>6260</v>
      </c>
    </row>
    <row r="7518" spans="1:4">
      <c r="A7518" t="s">
        <v>13194</v>
      </c>
      <c r="B7518">
        <v>31448</v>
      </c>
      <c r="C7518" t="s">
        <v>7077</v>
      </c>
      <c r="D7518" t="s">
        <v>6260</v>
      </c>
    </row>
    <row r="7519" spans="1:4">
      <c r="A7519" t="s">
        <v>772</v>
      </c>
      <c r="B7519">
        <v>22407</v>
      </c>
      <c r="C7519" t="s">
        <v>563</v>
      </c>
      <c r="D7519" t="s">
        <v>146</v>
      </c>
    </row>
    <row r="7520" spans="1:4">
      <c r="A7520" t="s">
        <v>13195</v>
      </c>
      <c r="B7520">
        <v>22408</v>
      </c>
      <c r="C7520" t="s">
        <v>13196</v>
      </c>
      <c r="D7520" t="s">
        <v>6260</v>
      </c>
    </row>
    <row r="7521" spans="1:4">
      <c r="A7521" t="s">
        <v>13197</v>
      </c>
      <c r="B7521">
        <v>22409</v>
      </c>
      <c r="C7521" t="s">
        <v>13198</v>
      </c>
      <c r="D7521" t="s">
        <v>6260</v>
      </c>
    </row>
    <row r="7522" spans="1:4">
      <c r="A7522" t="s">
        <v>4030</v>
      </c>
      <c r="B7522">
        <v>3949</v>
      </c>
      <c r="C7522" t="s">
        <v>1096</v>
      </c>
      <c r="D7522" t="s">
        <v>157</v>
      </c>
    </row>
    <row r="7523" spans="1:4">
      <c r="A7523" t="s">
        <v>13199</v>
      </c>
      <c r="B7523">
        <v>23551</v>
      </c>
      <c r="C7523" t="s">
        <v>1096</v>
      </c>
      <c r="D7523" t="s">
        <v>6406</v>
      </c>
    </row>
    <row r="7524" spans="1:4">
      <c r="A7524" t="s">
        <v>4028</v>
      </c>
      <c r="B7524">
        <v>3952</v>
      </c>
      <c r="C7524" t="s">
        <v>171</v>
      </c>
      <c r="D7524" t="s">
        <v>146</v>
      </c>
    </row>
    <row r="7525" spans="1:4">
      <c r="A7525" t="s">
        <v>13200</v>
      </c>
      <c r="B7525">
        <v>3953</v>
      </c>
      <c r="C7525" t="s">
        <v>4973</v>
      </c>
      <c r="D7525" t="s">
        <v>6260</v>
      </c>
    </row>
    <row r="7526" spans="1:4">
      <c r="A7526" t="s">
        <v>5113</v>
      </c>
      <c r="B7526">
        <v>32614</v>
      </c>
      <c r="C7526" t="s">
        <v>1577</v>
      </c>
      <c r="D7526" t="s">
        <v>146</v>
      </c>
    </row>
    <row r="7527" spans="1:4">
      <c r="A7527" t="s">
        <v>5477</v>
      </c>
      <c r="B7527">
        <v>35335</v>
      </c>
      <c r="C7527" t="s">
        <v>5478</v>
      </c>
      <c r="D7527" t="s">
        <v>157</v>
      </c>
    </row>
    <row r="7528" spans="1:4">
      <c r="A7528" t="s">
        <v>2403</v>
      </c>
      <c r="B7528">
        <v>4244</v>
      </c>
      <c r="C7528" t="s">
        <v>1122</v>
      </c>
      <c r="D7528" t="s">
        <v>157</v>
      </c>
    </row>
    <row r="7529" spans="1:4">
      <c r="A7529" t="s">
        <v>2404</v>
      </c>
      <c r="B7529">
        <v>4245</v>
      </c>
      <c r="C7529" t="s">
        <v>574</v>
      </c>
      <c r="D7529" t="s">
        <v>146</v>
      </c>
    </row>
    <row r="7530" spans="1:4">
      <c r="A7530" t="s">
        <v>13201</v>
      </c>
      <c r="B7530">
        <v>22980</v>
      </c>
      <c r="C7530" t="s">
        <v>661</v>
      </c>
      <c r="D7530" t="s">
        <v>6260</v>
      </c>
    </row>
    <row r="7531" spans="1:4">
      <c r="A7531" t="s">
        <v>13202</v>
      </c>
      <c r="B7531">
        <v>22981</v>
      </c>
      <c r="C7531" t="s">
        <v>8097</v>
      </c>
      <c r="D7531" t="s">
        <v>6260</v>
      </c>
    </row>
    <row r="7532" spans="1:4">
      <c r="A7532" t="s">
        <v>13203</v>
      </c>
      <c r="B7532">
        <v>43011</v>
      </c>
      <c r="C7532" t="s">
        <v>13204</v>
      </c>
      <c r="D7532" t="s">
        <v>6260</v>
      </c>
    </row>
    <row r="7533" spans="1:4">
      <c r="A7533" t="s">
        <v>13205</v>
      </c>
      <c r="B7533">
        <v>22982</v>
      </c>
      <c r="C7533" t="s">
        <v>13057</v>
      </c>
      <c r="D7533" t="s">
        <v>6260</v>
      </c>
    </row>
    <row r="7534" spans="1:4">
      <c r="A7534" t="s">
        <v>13206</v>
      </c>
      <c r="B7534">
        <v>22983</v>
      </c>
      <c r="C7534" t="s">
        <v>1392</v>
      </c>
      <c r="D7534" t="s">
        <v>6260</v>
      </c>
    </row>
    <row r="7535" spans="1:4">
      <c r="A7535" t="s">
        <v>13207</v>
      </c>
      <c r="B7535">
        <v>22984</v>
      </c>
      <c r="C7535" t="s">
        <v>1251</v>
      </c>
      <c r="D7535" t="s">
        <v>6260</v>
      </c>
    </row>
    <row r="7536" spans="1:4">
      <c r="A7536" t="s">
        <v>13208</v>
      </c>
      <c r="B7536">
        <v>22985</v>
      </c>
      <c r="C7536" t="s">
        <v>1404</v>
      </c>
      <c r="D7536" t="s">
        <v>6260</v>
      </c>
    </row>
    <row r="7537" spans="1:4">
      <c r="A7537" t="s">
        <v>13209</v>
      </c>
      <c r="B7537">
        <v>22986</v>
      </c>
      <c r="C7537" t="s">
        <v>13210</v>
      </c>
      <c r="D7537" t="s">
        <v>6260</v>
      </c>
    </row>
    <row r="7538" spans="1:4">
      <c r="A7538" t="s">
        <v>13211</v>
      </c>
      <c r="B7538">
        <v>22987</v>
      </c>
      <c r="C7538" t="s">
        <v>13212</v>
      </c>
      <c r="D7538" t="s">
        <v>6260</v>
      </c>
    </row>
    <row r="7539" spans="1:4">
      <c r="A7539" t="s">
        <v>13213</v>
      </c>
      <c r="B7539">
        <v>30470</v>
      </c>
      <c r="C7539" t="s">
        <v>13214</v>
      </c>
      <c r="D7539" t="s">
        <v>6260</v>
      </c>
    </row>
    <row r="7540" spans="1:4">
      <c r="A7540" t="s">
        <v>1978</v>
      </c>
      <c r="B7540">
        <v>725</v>
      </c>
      <c r="C7540" t="s">
        <v>1969</v>
      </c>
      <c r="D7540" t="s">
        <v>157</v>
      </c>
    </row>
    <row r="7541" spans="1:4">
      <c r="A7541" t="s">
        <v>13215</v>
      </c>
      <c r="B7541">
        <v>23106</v>
      </c>
      <c r="C7541" t="s">
        <v>467</v>
      </c>
      <c r="D7541" t="s">
        <v>6359</v>
      </c>
    </row>
    <row r="7542" spans="1:4">
      <c r="A7542" t="s">
        <v>1241</v>
      </c>
      <c r="B7542">
        <v>25501</v>
      </c>
      <c r="C7542" t="s">
        <v>1242</v>
      </c>
      <c r="D7542" t="s">
        <v>146</v>
      </c>
    </row>
    <row r="7543" spans="1:4">
      <c r="A7543" t="s">
        <v>13216</v>
      </c>
      <c r="B7543">
        <v>26171</v>
      </c>
      <c r="C7543" t="s">
        <v>4973</v>
      </c>
      <c r="D7543" t="s">
        <v>6260</v>
      </c>
    </row>
    <row r="7544" spans="1:4">
      <c r="A7544" t="s">
        <v>13217</v>
      </c>
      <c r="B7544">
        <v>22410</v>
      </c>
      <c r="D7544" t="s">
        <v>6406</v>
      </c>
    </row>
    <row r="7545" spans="1:4">
      <c r="A7545" t="s">
        <v>13218</v>
      </c>
      <c r="B7545">
        <v>20591</v>
      </c>
      <c r="D7545" t="s">
        <v>6384</v>
      </c>
    </row>
    <row r="7546" spans="1:4">
      <c r="A7546" t="s">
        <v>2405</v>
      </c>
      <c r="B7546">
        <v>4246</v>
      </c>
      <c r="C7546" t="s">
        <v>2406</v>
      </c>
      <c r="D7546" t="s">
        <v>157</v>
      </c>
    </row>
    <row r="7547" spans="1:4">
      <c r="A7547" t="s">
        <v>13219</v>
      </c>
      <c r="B7547">
        <v>23837</v>
      </c>
      <c r="D7547" t="s">
        <v>6322</v>
      </c>
    </row>
    <row r="7548" spans="1:4">
      <c r="A7548" t="s">
        <v>13220</v>
      </c>
      <c r="B7548">
        <v>36197</v>
      </c>
      <c r="C7548" t="s">
        <v>513</v>
      </c>
      <c r="D7548" t="s">
        <v>6359</v>
      </c>
    </row>
    <row r="7549" spans="1:4">
      <c r="A7549" t="s">
        <v>1364</v>
      </c>
      <c r="B7549">
        <v>26170</v>
      </c>
      <c r="C7549" t="s">
        <v>1365</v>
      </c>
      <c r="D7549" t="s">
        <v>146</v>
      </c>
    </row>
    <row r="7550" spans="1:4">
      <c r="A7550" t="s">
        <v>13221</v>
      </c>
      <c r="B7550">
        <v>29198</v>
      </c>
      <c r="C7550" t="s">
        <v>12923</v>
      </c>
      <c r="D7550" t="s">
        <v>6260</v>
      </c>
    </row>
    <row r="7551" spans="1:4">
      <c r="A7551" t="s">
        <v>13222</v>
      </c>
      <c r="B7551">
        <v>23588</v>
      </c>
      <c r="D7551" t="s">
        <v>6359</v>
      </c>
    </row>
    <row r="7552" spans="1:4">
      <c r="A7552" t="s">
        <v>4525</v>
      </c>
      <c r="B7552">
        <v>23385</v>
      </c>
      <c r="C7552" t="s">
        <v>1365</v>
      </c>
      <c r="D7552" t="s">
        <v>146</v>
      </c>
    </row>
    <row r="7553" spans="1:4">
      <c r="A7553" t="s">
        <v>13223</v>
      </c>
      <c r="B7553">
        <v>39698</v>
      </c>
      <c r="C7553" t="s">
        <v>13224</v>
      </c>
      <c r="D7553" t="s">
        <v>6260</v>
      </c>
    </row>
    <row r="7554" spans="1:4">
      <c r="A7554" t="s">
        <v>13225</v>
      </c>
      <c r="B7554">
        <v>35233</v>
      </c>
      <c r="C7554" t="s">
        <v>1365</v>
      </c>
      <c r="D7554" t="s">
        <v>6260</v>
      </c>
    </row>
    <row r="7555" spans="1:4">
      <c r="A7555" t="s">
        <v>13226</v>
      </c>
      <c r="B7555">
        <v>30418</v>
      </c>
      <c r="C7555" t="s">
        <v>9102</v>
      </c>
      <c r="D7555" t="s">
        <v>6260</v>
      </c>
    </row>
    <row r="7556" spans="1:4">
      <c r="A7556" t="s">
        <v>13227</v>
      </c>
      <c r="B7556">
        <v>23838</v>
      </c>
      <c r="C7556" t="s">
        <v>12383</v>
      </c>
      <c r="D7556" t="s">
        <v>6260</v>
      </c>
    </row>
    <row r="7557" spans="1:4">
      <c r="A7557" t="s">
        <v>2407</v>
      </c>
      <c r="B7557">
        <v>4247</v>
      </c>
      <c r="C7557" t="s">
        <v>1296</v>
      </c>
      <c r="D7557" t="s">
        <v>146</v>
      </c>
    </row>
    <row r="7558" spans="1:4">
      <c r="A7558" t="s">
        <v>13228</v>
      </c>
      <c r="B7558">
        <v>24771</v>
      </c>
      <c r="C7558" t="s">
        <v>1296</v>
      </c>
      <c r="D7558" t="s">
        <v>6340</v>
      </c>
    </row>
    <row r="7559" spans="1:4">
      <c r="A7559" t="s">
        <v>13229</v>
      </c>
      <c r="B7559">
        <v>30398</v>
      </c>
      <c r="C7559" t="s">
        <v>2649</v>
      </c>
      <c r="D7559" t="s">
        <v>6260</v>
      </c>
    </row>
    <row r="7560" spans="1:4">
      <c r="A7560" t="s">
        <v>13230</v>
      </c>
      <c r="B7560">
        <v>25502</v>
      </c>
      <c r="C7560" t="s">
        <v>11565</v>
      </c>
      <c r="D7560" t="s">
        <v>6260</v>
      </c>
    </row>
    <row r="7561" spans="1:4">
      <c r="A7561" t="s">
        <v>13231</v>
      </c>
      <c r="B7561">
        <v>30417</v>
      </c>
      <c r="C7561" t="s">
        <v>13232</v>
      </c>
      <c r="D7561" t="s">
        <v>6260</v>
      </c>
    </row>
    <row r="7562" spans="1:4">
      <c r="A7562" t="s">
        <v>13233</v>
      </c>
      <c r="B7562">
        <v>29495</v>
      </c>
      <c r="C7562" t="s">
        <v>1317</v>
      </c>
      <c r="D7562" t="s">
        <v>6260</v>
      </c>
    </row>
    <row r="7563" spans="1:4">
      <c r="A7563" t="s">
        <v>13234</v>
      </c>
      <c r="B7563">
        <v>26169</v>
      </c>
      <c r="C7563" t="s">
        <v>1296</v>
      </c>
      <c r="D7563" t="s">
        <v>6260</v>
      </c>
    </row>
    <row r="7564" spans="1:4">
      <c r="A7564" t="s">
        <v>13235</v>
      </c>
      <c r="B7564">
        <v>22988</v>
      </c>
      <c r="C7564" t="s">
        <v>1317</v>
      </c>
      <c r="D7564" t="s">
        <v>6260</v>
      </c>
    </row>
    <row r="7565" spans="1:4">
      <c r="A7565" t="s">
        <v>13236</v>
      </c>
      <c r="B7565">
        <v>26165</v>
      </c>
      <c r="C7565" t="s">
        <v>649</v>
      </c>
      <c r="D7565" t="s">
        <v>6260</v>
      </c>
    </row>
    <row r="7566" spans="1:4">
      <c r="A7566" t="s">
        <v>3298</v>
      </c>
      <c r="B7566">
        <v>22989</v>
      </c>
      <c r="C7566" t="s">
        <v>1199</v>
      </c>
      <c r="D7566" t="s">
        <v>146</v>
      </c>
    </row>
    <row r="7567" spans="1:4">
      <c r="A7567" t="s">
        <v>3206</v>
      </c>
      <c r="B7567">
        <v>23592</v>
      </c>
      <c r="C7567" t="s">
        <v>3207</v>
      </c>
      <c r="D7567" t="s">
        <v>146</v>
      </c>
    </row>
    <row r="7568" spans="1:4">
      <c r="A7568" t="s">
        <v>13237</v>
      </c>
      <c r="B7568">
        <v>23839</v>
      </c>
      <c r="C7568" t="s">
        <v>13238</v>
      </c>
      <c r="D7568" t="s">
        <v>6260</v>
      </c>
    </row>
    <row r="7569" spans="1:4">
      <c r="A7569" t="s">
        <v>3868</v>
      </c>
      <c r="B7569">
        <v>22411</v>
      </c>
      <c r="C7569" t="s">
        <v>1296</v>
      </c>
      <c r="D7569" t="s">
        <v>146</v>
      </c>
    </row>
    <row r="7570" spans="1:4">
      <c r="A7570" t="s">
        <v>13239</v>
      </c>
      <c r="B7570">
        <v>22412</v>
      </c>
      <c r="C7570" t="s">
        <v>7121</v>
      </c>
      <c r="D7570" t="s">
        <v>6260</v>
      </c>
    </row>
    <row r="7571" spans="1:4">
      <c r="A7571" t="s">
        <v>13240</v>
      </c>
      <c r="B7571">
        <v>22413</v>
      </c>
      <c r="C7571" t="s">
        <v>6652</v>
      </c>
      <c r="D7571" t="s">
        <v>6260</v>
      </c>
    </row>
    <row r="7572" spans="1:4">
      <c r="A7572" t="s">
        <v>13241</v>
      </c>
      <c r="B7572">
        <v>22414</v>
      </c>
      <c r="C7572" t="s">
        <v>7121</v>
      </c>
      <c r="D7572" t="s">
        <v>6260</v>
      </c>
    </row>
    <row r="7573" spans="1:4">
      <c r="A7573" t="s">
        <v>13242</v>
      </c>
      <c r="B7573">
        <v>22415</v>
      </c>
      <c r="C7573" t="s">
        <v>7121</v>
      </c>
      <c r="D7573" t="s">
        <v>6260</v>
      </c>
    </row>
    <row r="7574" spans="1:4">
      <c r="A7574" t="s">
        <v>13243</v>
      </c>
      <c r="B7574">
        <v>22416</v>
      </c>
      <c r="C7574" t="s">
        <v>13244</v>
      </c>
      <c r="D7574" t="s">
        <v>6335</v>
      </c>
    </row>
    <row r="7575" spans="1:4">
      <c r="A7575" t="s">
        <v>4924</v>
      </c>
      <c r="B7575">
        <v>966</v>
      </c>
      <c r="C7575" t="s">
        <v>287</v>
      </c>
      <c r="D7575" t="s">
        <v>157</v>
      </c>
    </row>
    <row r="7576" spans="1:4">
      <c r="A7576" t="s">
        <v>304</v>
      </c>
      <c r="B7576">
        <v>9826</v>
      </c>
      <c r="C7576" t="s">
        <v>305</v>
      </c>
      <c r="D7576" t="s">
        <v>146</v>
      </c>
    </row>
    <row r="7577" spans="1:4">
      <c r="A7577" t="s">
        <v>13245</v>
      </c>
      <c r="B7577">
        <v>10224</v>
      </c>
      <c r="C7577" t="s">
        <v>13246</v>
      </c>
      <c r="D7577" t="s">
        <v>6260</v>
      </c>
    </row>
    <row r="7578" spans="1:4">
      <c r="A7578" t="s">
        <v>5952</v>
      </c>
      <c r="B7578">
        <v>41950</v>
      </c>
      <c r="C7578" t="s">
        <v>5953</v>
      </c>
      <c r="D7578" t="s">
        <v>157</v>
      </c>
    </row>
    <row r="7579" spans="1:4">
      <c r="A7579" t="s">
        <v>13247</v>
      </c>
      <c r="B7579">
        <v>41947</v>
      </c>
      <c r="C7579" t="s">
        <v>12080</v>
      </c>
      <c r="D7579" t="s">
        <v>6333</v>
      </c>
    </row>
    <row r="7580" spans="1:4">
      <c r="A7580" t="s">
        <v>978</v>
      </c>
      <c r="B7580">
        <v>9825</v>
      </c>
      <c r="C7580" t="s">
        <v>979</v>
      </c>
      <c r="D7580" t="s">
        <v>146</v>
      </c>
    </row>
    <row r="7581" spans="1:4">
      <c r="A7581" t="s">
        <v>16862</v>
      </c>
      <c r="B7581">
        <v>43336</v>
      </c>
      <c r="C7581" t="s">
        <v>16863</v>
      </c>
      <c r="D7581" t="s">
        <v>6260</v>
      </c>
    </row>
    <row r="7582" spans="1:4">
      <c r="A7582" t="s">
        <v>13248</v>
      </c>
      <c r="B7582">
        <v>10222</v>
      </c>
      <c r="C7582" t="s">
        <v>8185</v>
      </c>
      <c r="D7582" t="s">
        <v>6260</v>
      </c>
    </row>
    <row r="7583" spans="1:4">
      <c r="A7583" t="s">
        <v>17145</v>
      </c>
      <c r="B7583">
        <v>44304</v>
      </c>
      <c r="C7583" t="s">
        <v>17146</v>
      </c>
      <c r="D7583" t="s">
        <v>6260</v>
      </c>
    </row>
    <row r="7584" spans="1:4">
      <c r="A7584" t="s">
        <v>13249</v>
      </c>
      <c r="B7584">
        <v>10223</v>
      </c>
      <c r="C7584" t="s">
        <v>13250</v>
      </c>
      <c r="D7584" t="s">
        <v>6260</v>
      </c>
    </row>
    <row r="7585" spans="1:4">
      <c r="A7585" t="s">
        <v>16859</v>
      </c>
      <c r="B7585">
        <v>43334</v>
      </c>
      <c r="C7585" t="s">
        <v>6311</v>
      </c>
      <c r="D7585" t="s">
        <v>6260</v>
      </c>
    </row>
    <row r="7586" spans="1:4">
      <c r="A7586" t="s">
        <v>13251</v>
      </c>
      <c r="B7586">
        <v>22417</v>
      </c>
      <c r="C7586" t="s">
        <v>266</v>
      </c>
      <c r="D7586" t="s">
        <v>6260</v>
      </c>
    </row>
    <row r="7587" spans="1:4">
      <c r="A7587" t="s">
        <v>16860</v>
      </c>
      <c r="B7587">
        <v>43335</v>
      </c>
      <c r="C7587" t="s">
        <v>16861</v>
      </c>
      <c r="D7587" t="s">
        <v>6260</v>
      </c>
    </row>
    <row r="7588" spans="1:4">
      <c r="A7588" t="s">
        <v>17184</v>
      </c>
      <c r="B7588">
        <v>44346</v>
      </c>
      <c r="C7588" t="s">
        <v>17185</v>
      </c>
      <c r="D7588" t="s">
        <v>6260</v>
      </c>
    </row>
    <row r="7589" spans="1:4">
      <c r="A7589" t="s">
        <v>13252</v>
      </c>
      <c r="B7589">
        <v>22418</v>
      </c>
      <c r="C7589" t="s">
        <v>8452</v>
      </c>
      <c r="D7589" t="s">
        <v>6260</v>
      </c>
    </row>
    <row r="7590" spans="1:4">
      <c r="A7590" t="s">
        <v>13253</v>
      </c>
      <c r="B7590">
        <v>22419</v>
      </c>
      <c r="C7590" t="s">
        <v>7328</v>
      </c>
      <c r="D7590" t="s">
        <v>6260</v>
      </c>
    </row>
    <row r="7591" spans="1:4">
      <c r="A7591" t="s">
        <v>13254</v>
      </c>
      <c r="B7591">
        <v>22420</v>
      </c>
      <c r="C7591" t="s">
        <v>287</v>
      </c>
      <c r="D7591" t="s">
        <v>6359</v>
      </c>
    </row>
    <row r="7592" spans="1:4">
      <c r="A7592" t="s">
        <v>13255</v>
      </c>
      <c r="B7592">
        <v>22421</v>
      </c>
      <c r="C7592" t="s">
        <v>13256</v>
      </c>
      <c r="D7592" t="s">
        <v>6397</v>
      </c>
    </row>
    <row r="7593" spans="1:4">
      <c r="A7593" t="s">
        <v>13257</v>
      </c>
      <c r="B7593">
        <v>22422</v>
      </c>
      <c r="C7593" t="s">
        <v>287</v>
      </c>
      <c r="D7593" t="s">
        <v>6406</v>
      </c>
    </row>
    <row r="7594" spans="1:4">
      <c r="A7594" t="s">
        <v>13258</v>
      </c>
      <c r="B7594">
        <v>22423</v>
      </c>
      <c r="D7594" t="s">
        <v>6337</v>
      </c>
    </row>
    <row r="7595" spans="1:4">
      <c r="A7595" t="s">
        <v>770</v>
      </c>
      <c r="B7595">
        <v>22424</v>
      </c>
      <c r="C7595" t="s">
        <v>771</v>
      </c>
      <c r="D7595" t="s">
        <v>146</v>
      </c>
    </row>
    <row r="7596" spans="1:4">
      <c r="A7596" t="s">
        <v>13259</v>
      </c>
      <c r="B7596">
        <v>22425</v>
      </c>
      <c r="C7596" t="s">
        <v>13260</v>
      </c>
      <c r="D7596" t="s">
        <v>6260</v>
      </c>
    </row>
    <row r="7597" spans="1:4">
      <c r="A7597" t="s">
        <v>13261</v>
      </c>
      <c r="B7597">
        <v>22426</v>
      </c>
      <c r="C7597" t="s">
        <v>13262</v>
      </c>
      <c r="D7597" t="s">
        <v>6260</v>
      </c>
    </row>
    <row r="7598" spans="1:4">
      <c r="A7598" t="s">
        <v>13263</v>
      </c>
      <c r="B7598">
        <v>22427</v>
      </c>
      <c r="C7598" t="s">
        <v>13264</v>
      </c>
      <c r="D7598" t="s">
        <v>6260</v>
      </c>
    </row>
    <row r="7599" spans="1:4">
      <c r="A7599" t="s">
        <v>13265</v>
      </c>
      <c r="B7599">
        <v>22428</v>
      </c>
      <c r="C7599" t="s">
        <v>13266</v>
      </c>
      <c r="D7599" t="s">
        <v>6359</v>
      </c>
    </row>
    <row r="7600" spans="1:4">
      <c r="A7600" t="s">
        <v>768</v>
      </c>
      <c r="B7600">
        <v>22429</v>
      </c>
      <c r="C7600" t="s">
        <v>769</v>
      </c>
      <c r="D7600" t="s">
        <v>146</v>
      </c>
    </row>
    <row r="7601" spans="1:4">
      <c r="A7601" t="s">
        <v>13267</v>
      </c>
      <c r="B7601">
        <v>22430</v>
      </c>
      <c r="C7601" t="s">
        <v>13268</v>
      </c>
      <c r="D7601" t="s">
        <v>6260</v>
      </c>
    </row>
    <row r="7602" spans="1:4">
      <c r="A7602" t="s">
        <v>13269</v>
      </c>
      <c r="B7602">
        <v>22431</v>
      </c>
      <c r="C7602" t="s">
        <v>13268</v>
      </c>
      <c r="D7602" t="s">
        <v>6260</v>
      </c>
    </row>
    <row r="7603" spans="1:4">
      <c r="A7603" t="s">
        <v>13270</v>
      </c>
      <c r="B7603">
        <v>22432</v>
      </c>
      <c r="C7603" t="s">
        <v>6909</v>
      </c>
      <c r="D7603" t="s">
        <v>6260</v>
      </c>
    </row>
    <row r="7604" spans="1:4">
      <c r="A7604" t="s">
        <v>13271</v>
      </c>
      <c r="B7604">
        <v>22433</v>
      </c>
      <c r="C7604" t="s">
        <v>1014</v>
      </c>
      <c r="D7604" t="s">
        <v>6260</v>
      </c>
    </row>
    <row r="7605" spans="1:4">
      <c r="A7605" t="s">
        <v>2312</v>
      </c>
      <c r="B7605">
        <v>236</v>
      </c>
      <c r="C7605" t="s">
        <v>1682</v>
      </c>
      <c r="D7605" t="s">
        <v>146</v>
      </c>
    </row>
    <row r="7606" spans="1:4">
      <c r="A7606" t="s">
        <v>13272</v>
      </c>
      <c r="B7606">
        <v>237</v>
      </c>
      <c r="C7606" t="s">
        <v>4973</v>
      </c>
      <c r="D7606" t="s">
        <v>6260</v>
      </c>
    </row>
    <row r="7607" spans="1:4">
      <c r="A7607" t="s">
        <v>13273</v>
      </c>
      <c r="B7607">
        <v>23182</v>
      </c>
      <c r="C7607" t="s">
        <v>8661</v>
      </c>
      <c r="D7607" t="s">
        <v>6337</v>
      </c>
    </row>
    <row r="7608" spans="1:4">
      <c r="A7608" t="s">
        <v>13274</v>
      </c>
      <c r="B7608">
        <v>22434</v>
      </c>
      <c r="D7608" t="s">
        <v>6335</v>
      </c>
    </row>
    <row r="7609" spans="1:4">
      <c r="A7609" t="s">
        <v>246</v>
      </c>
      <c r="B7609">
        <v>857</v>
      </c>
      <c r="D7609" t="s">
        <v>157</v>
      </c>
    </row>
    <row r="7610" spans="1:4">
      <c r="A7610" t="s">
        <v>247</v>
      </c>
      <c r="B7610">
        <v>858</v>
      </c>
      <c r="D7610" t="s">
        <v>146</v>
      </c>
    </row>
    <row r="7611" spans="1:4">
      <c r="A7611" t="s">
        <v>13275</v>
      </c>
      <c r="B7611">
        <v>2960</v>
      </c>
      <c r="C7611" t="s">
        <v>13276</v>
      </c>
      <c r="D7611" t="s">
        <v>6260</v>
      </c>
    </row>
    <row r="7612" spans="1:4">
      <c r="A7612" t="s">
        <v>5494</v>
      </c>
      <c r="B7612">
        <v>35365</v>
      </c>
      <c r="C7612" t="s">
        <v>1166</v>
      </c>
      <c r="D7612" t="s">
        <v>146</v>
      </c>
    </row>
    <row r="7613" spans="1:4">
      <c r="A7613" t="s">
        <v>13277</v>
      </c>
      <c r="B7613">
        <v>36196</v>
      </c>
      <c r="C7613" t="s">
        <v>1166</v>
      </c>
      <c r="D7613" t="s">
        <v>6260</v>
      </c>
    </row>
    <row r="7614" spans="1:4">
      <c r="A7614" t="s">
        <v>3170</v>
      </c>
      <c r="B7614">
        <v>23416</v>
      </c>
      <c r="C7614" t="s">
        <v>390</v>
      </c>
      <c r="D7614" t="s">
        <v>146</v>
      </c>
    </row>
    <row r="7615" spans="1:4">
      <c r="A7615" t="s">
        <v>13278</v>
      </c>
      <c r="B7615">
        <v>23840</v>
      </c>
      <c r="C7615" t="s">
        <v>8558</v>
      </c>
      <c r="D7615" t="s">
        <v>6260</v>
      </c>
    </row>
    <row r="7616" spans="1:4">
      <c r="A7616" t="s">
        <v>2912</v>
      </c>
      <c r="B7616">
        <v>24236</v>
      </c>
      <c r="C7616" t="s">
        <v>1404</v>
      </c>
      <c r="D7616" t="s">
        <v>146</v>
      </c>
    </row>
    <row r="7617" spans="1:4">
      <c r="A7617" t="s">
        <v>13279</v>
      </c>
      <c r="B7617">
        <v>35217</v>
      </c>
      <c r="C7617" t="s">
        <v>2947</v>
      </c>
      <c r="D7617" t="s">
        <v>6260</v>
      </c>
    </row>
    <row r="7618" spans="1:4">
      <c r="A7618" t="s">
        <v>13280</v>
      </c>
      <c r="B7618">
        <v>30449</v>
      </c>
      <c r="C7618" t="s">
        <v>2947</v>
      </c>
      <c r="D7618" t="s">
        <v>6260</v>
      </c>
    </row>
    <row r="7619" spans="1:4">
      <c r="A7619" t="s">
        <v>13281</v>
      </c>
      <c r="B7619">
        <v>39695</v>
      </c>
      <c r="D7619" t="s">
        <v>6340</v>
      </c>
    </row>
    <row r="7620" spans="1:4">
      <c r="A7620" t="s">
        <v>13282</v>
      </c>
      <c r="B7620">
        <v>30477</v>
      </c>
      <c r="C7620" t="s">
        <v>2947</v>
      </c>
      <c r="D7620" t="s">
        <v>6260</v>
      </c>
    </row>
    <row r="7621" spans="1:4">
      <c r="A7621" t="s">
        <v>13283</v>
      </c>
      <c r="B7621">
        <v>24772</v>
      </c>
      <c r="C7621" t="s">
        <v>8097</v>
      </c>
      <c r="D7621" t="s">
        <v>6260</v>
      </c>
    </row>
    <row r="7622" spans="1:4">
      <c r="A7622" t="s">
        <v>13284</v>
      </c>
      <c r="B7622">
        <v>30476</v>
      </c>
      <c r="C7622" t="s">
        <v>2947</v>
      </c>
      <c r="D7622" t="s">
        <v>6260</v>
      </c>
    </row>
    <row r="7623" spans="1:4">
      <c r="A7623" t="s">
        <v>13285</v>
      </c>
      <c r="B7623">
        <v>30448</v>
      </c>
      <c r="C7623" t="s">
        <v>13286</v>
      </c>
      <c r="D7623" t="s">
        <v>6260</v>
      </c>
    </row>
    <row r="7624" spans="1:4">
      <c r="A7624" t="s">
        <v>13287</v>
      </c>
      <c r="B7624">
        <v>39486</v>
      </c>
      <c r="C7624" t="s">
        <v>2947</v>
      </c>
      <c r="D7624" t="s">
        <v>6359</v>
      </c>
    </row>
    <row r="7625" spans="1:4">
      <c r="A7625" t="s">
        <v>4576</v>
      </c>
      <c r="B7625">
        <v>25351</v>
      </c>
      <c r="C7625" t="s">
        <v>4577</v>
      </c>
      <c r="D7625" t="s">
        <v>157</v>
      </c>
    </row>
    <row r="7626" spans="1:4">
      <c r="A7626" t="s">
        <v>5094</v>
      </c>
      <c r="B7626">
        <v>32270</v>
      </c>
      <c r="C7626" t="s">
        <v>5095</v>
      </c>
      <c r="D7626" t="s">
        <v>146</v>
      </c>
    </row>
    <row r="7627" spans="1:4">
      <c r="A7627" t="s">
        <v>13288</v>
      </c>
      <c r="B7627">
        <v>32539</v>
      </c>
      <c r="C7627" t="s">
        <v>13289</v>
      </c>
      <c r="D7627" t="s">
        <v>6260</v>
      </c>
    </row>
    <row r="7628" spans="1:4">
      <c r="A7628" t="s">
        <v>13290</v>
      </c>
      <c r="B7628">
        <v>32286</v>
      </c>
      <c r="C7628" t="s">
        <v>13291</v>
      </c>
      <c r="D7628" t="s">
        <v>6260</v>
      </c>
    </row>
    <row r="7629" spans="1:4">
      <c r="A7629" t="s">
        <v>1976</v>
      </c>
      <c r="B7629">
        <v>2786</v>
      </c>
      <c r="C7629" t="s">
        <v>1977</v>
      </c>
      <c r="D7629" t="s">
        <v>146</v>
      </c>
    </row>
    <row r="7630" spans="1:4">
      <c r="A7630" t="s">
        <v>2615</v>
      </c>
      <c r="B7630">
        <v>19279</v>
      </c>
      <c r="C7630" t="s">
        <v>1762</v>
      </c>
      <c r="D7630" t="s">
        <v>146</v>
      </c>
    </row>
    <row r="7631" spans="1:4">
      <c r="A7631" t="s">
        <v>336</v>
      </c>
      <c r="B7631">
        <v>19171</v>
      </c>
      <c r="D7631" t="s">
        <v>146</v>
      </c>
    </row>
    <row r="7632" spans="1:4">
      <c r="A7632" t="s">
        <v>4741</v>
      </c>
      <c r="B7632">
        <v>31361</v>
      </c>
      <c r="C7632" t="s">
        <v>4742</v>
      </c>
      <c r="D7632" t="s">
        <v>146</v>
      </c>
    </row>
    <row r="7633" spans="1:4">
      <c r="A7633" t="s">
        <v>13292</v>
      </c>
      <c r="B7633">
        <v>31462</v>
      </c>
      <c r="C7633" t="s">
        <v>13293</v>
      </c>
      <c r="D7633" t="s">
        <v>6260</v>
      </c>
    </row>
    <row r="7634" spans="1:4">
      <c r="A7634" t="s">
        <v>4779</v>
      </c>
      <c r="B7634">
        <v>5118</v>
      </c>
      <c r="C7634" t="s">
        <v>4777</v>
      </c>
      <c r="D7634" t="s">
        <v>157</v>
      </c>
    </row>
    <row r="7635" spans="1:4">
      <c r="A7635" t="s">
        <v>4958</v>
      </c>
      <c r="B7635">
        <v>900</v>
      </c>
      <c r="C7635" t="s">
        <v>4959</v>
      </c>
      <c r="D7635" t="s">
        <v>146</v>
      </c>
    </row>
    <row r="7636" spans="1:4">
      <c r="A7636" t="s">
        <v>13294</v>
      </c>
      <c r="B7636">
        <v>901</v>
      </c>
      <c r="C7636" t="s">
        <v>13295</v>
      </c>
      <c r="D7636" t="s">
        <v>6260</v>
      </c>
    </row>
    <row r="7637" spans="1:4">
      <c r="A7637" t="s">
        <v>4956</v>
      </c>
      <c r="B7637">
        <v>902</v>
      </c>
      <c r="C7637" t="s">
        <v>4957</v>
      </c>
      <c r="D7637" t="s">
        <v>146</v>
      </c>
    </row>
    <row r="7638" spans="1:4">
      <c r="A7638" t="s">
        <v>13296</v>
      </c>
      <c r="B7638">
        <v>903</v>
      </c>
      <c r="C7638" t="s">
        <v>13297</v>
      </c>
      <c r="D7638" t="s">
        <v>6260</v>
      </c>
    </row>
    <row r="7639" spans="1:4">
      <c r="A7639" t="s">
        <v>13298</v>
      </c>
      <c r="B7639">
        <v>43167</v>
      </c>
      <c r="C7639" t="s">
        <v>13295</v>
      </c>
      <c r="D7639" t="s">
        <v>6260</v>
      </c>
    </row>
    <row r="7640" spans="1:4">
      <c r="A7640" t="s">
        <v>13299</v>
      </c>
      <c r="B7640">
        <v>904</v>
      </c>
      <c r="C7640" t="s">
        <v>13300</v>
      </c>
      <c r="D7640" t="s">
        <v>6260</v>
      </c>
    </row>
    <row r="7641" spans="1:4">
      <c r="A7641" t="s">
        <v>13301</v>
      </c>
      <c r="B7641">
        <v>905</v>
      </c>
      <c r="C7641" t="s">
        <v>13302</v>
      </c>
      <c r="D7641" t="s">
        <v>6260</v>
      </c>
    </row>
    <row r="7642" spans="1:4">
      <c r="A7642" t="s">
        <v>5343</v>
      </c>
      <c r="B7642">
        <v>34967</v>
      </c>
      <c r="C7642" t="s">
        <v>1166</v>
      </c>
      <c r="D7642" t="s">
        <v>146</v>
      </c>
    </row>
    <row r="7643" spans="1:4">
      <c r="A7643" t="s">
        <v>17242</v>
      </c>
      <c r="B7643">
        <v>44449</v>
      </c>
      <c r="C7643" t="s">
        <v>17243</v>
      </c>
      <c r="D7643" t="s">
        <v>6260</v>
      </c>
    </row>
    <row r="7644" spans="1:4">
      <c r="A7644" t="s">
        <v>13303</v>
      </c>
      <c r="B7644">
        <v>35621</v>
      </c>
      <c r="C7644" t="s">
        <v>13304</v>
      </c>
      <c r="D7644" t="s">
        <v>6260</v>
      </c>
    </row>
    <row r="7645" spans="1:4">
      <c r="A7645" t="s">
        <v>6058</v>
      </c>
      <c r="B7645">
        <v>42790</v>
      </c>
      <c r="C7645" t="s">
        <v>6059</v>
      </c>
      <c r="D7645" t="s">
        <v>146</v>
      </c>
    </row>
    <row r="7646" spans="1:4">
      <c r="A7646" t="s">
        <v>13305</v>
      </c>
      <c r="B7646">
        <v>43087</v>
      </c>
      <c r="C7646" t="s">
        <v>13306</v>
      </c>
      <c r="D7646" t="s">
        <v>6260</v>
      </c>
    </row>
    <row r="7647" spans="1:4">
      <c r="A7647" t="s">
        <v>17244</v>
      </c>
      <c r="B7647">
        <v>44450</v>
      </c>
      <c r="C7647" t="s">
        <v>17245</v>
      </c>
      <c r="D7647" t="s">
        <v>146</v>
      </c>
    </row>
    <row r="7648" spans="1:4">
      <c r="A7648" t="s">
        <v>766</v>
      </c>
      <c r="B7648">
        <v>22435</v>
      </c>
      <c r="C7648" t="s">
        <v>767</v>
      </c>
      <c r="D7648" t="s">
        <v>146</v>
      </c>
    </row>
    <row r="7649" spans="1:4">
      <c r="A7649" t="s">
        <v>13307</v>
      </c>
      <c r="B7649">
        <v>22436</v>
      </c>
      <c r="C7649" t="s">
        <v>13308</v>
      </c>
      <c r="D7649" t="s">
        <v>6260</v>
      </c>
    </row>
    <row r="7650" spans="1:4">
      <c r="A7650" t="s">
        <v>13309</v>
      </c>
      <c r="B7650">
        <v>22437</v>
      </c>
      <c r="C7650" t="s">
        <v>13310</v>
      </c>
      <c r="D7650" t="s">
        <v>6260</v>
      </c>
    </row>
    <row r="7651" spans="1:4">
      <c r="A7651" t="s">
        <v>569</v>
      </c>
      <c r="B7651">
        <v>22438</v>
      </c>
      <c r="C7651" t="s">
        <v>570</v>
      </c>
      <c r="D7651" t="s">
        <v>146</v>
      </c>
    </row>
    <row r="7652" spans="1:4">
      <c r="A7652" t="s">
        <v>13311</v>
      </c>
      <c r="B7652">
        <v>22439</v>
      </c>
      <c r="C7652" t="s">
        <v>4973</v>
      </c>
      <c r="D7652" t="s">
        <v>6260</v>
      </c>
    </row>
    <row r="7653" spans="1:4">
      <c r="A7653" t="s">
        <v>3867</v>
      </c>
      <c r="B7653">
        <v>22440</v>
      </c>
      <c r="C7653" t="s">
        <v>2517</v>
      </c>
      <c r="D7653" t="s">
        <v>146</v>
      </c>
    </row>
    <row r="7654" spans="1:4">
      <c r="A7654" t="s">
        <v>13312</v>
      </c>
      <c r="B7654">
        <v>22441</v>
      </c>
      <c r="C7654" t="s">
        <v>6331</v>
      </c>
      <c r="D7654" t="s">
        <v>6260</v>
      </c>
    </row>
    <row r="7655" spans="1:4">
      <c r="A7655" t="s">
        <v>3865</v>
      </c>
      <c r="B7655">
        <v>22442</v>
      </c>
      <c r="C7655" t="s">
        <v>3866</v>
      </c>
      <c r="D7655" t="s">
        <v>157</v>
      </c>
    </row>
    <row r="7656" spans="1:4">
      <c r="A7656" t="s">
        <v>13313</v>
      </c>
      <c r="B7656">
        <v>22443</v>
      </c>
      <c r="D7656" t="s">
        <v>6359</v>
      </c>
    </row>
    <row r="7657" spans="1:4">
      <c r="A7657" t="s">
        <v>1974</v>
      </c>
      <c r="B7657">
        <v>624</v>
      </c>
      <c r="C7657" t="s">
        <v>1975</v>
      </c>
      <c r="D7657" t="s">
        <v>146</v>
      </c>
    </row>
    <row r="7658" spans="1:4">
      <c r="A7658" t="s">
        <v>13314</v>
      </c>
      <c r="B7658">
        <v>2570</v>
      </c>
      <c r="C7658" t="s">
        <v>13315</v>
      </c>
      <c r="D7658" t="s">
        <v>6260</v>
      </c>
    </row>
    <row r="7659" spans="1:4">
      <c r="A7659" t="s">
        <v>13316</v>
      </c>
      <c r="B7659">
        <v>2571</v>
      </c>
      <c r="C7659" t="s">
        <v>13317</v>
      </c>
      <c r="D7659" t="s">
        <v>6260</v>
      </c>
    </row>
    <row r="7660" spans="1:4">
      <c r="A7660" t="s">
        <v>1366</v>
      </c>
      <c r="B7660">
        <v>26164</v>
      </c>
      <c r="C7660" t="s">
        <v>1367</v>
      </c>
      <c r="D7660" t="s">
        <v>146</v>
      </c>
    </row>
    <row r="7661" spans="1:4">
      <c r="A7661" t="s">
        <v>13318</v>
      </c>
      <c r="B7661">
        <v>38749</v>
      </c>
      <c r="C7661" t="s">
        <v>13319</v>
      </c>
      <c r="D7661" t="s">
        <v>6260</v>
      </c>
    </row>
    <row r="7662" spans="1:4">
      <c r="A7662" t="s">
        <v>13320</v>
      </c>
      <c r="B7662">
        <v>29307</v>
      </c>
      <c r="C7662" t="s">
        <v>13321</v>
      </c>
      <c r="D7662" t="s">
        <v>6260</v>
      </c>
    </row>
    <row r="7663" spans="1:4">
      <c r="A7663" t="s">
        <v>13322</v>
      </c>
      <c r="B7663">
        <v>22444</v>
      </c>
      <c r="C7663" t="s">
        <v>5157</v>
      </c>
      <c r="D7663" t="s">
        <v>6337</v>
      </c>
    </row>
    <row r="7664" spans="1:4">
      <c r="A7664" t="s">
        <v>4826</v>
      </c>
      <c r="B7664">
        <v>525</v>
      </c>
      <c r="C7664" t="s">
        <v>4827</v>
      </c>
      <c r="D7664" t="s">
        <v>157</v>
      </c>
    </row>
    <row r="7665" spans="1:4">
      <c r="A7665" t="s">
        <v>13323</v>
      </c>
      <c r="B7665">
        <v>22445</v>
      </c>
      <c r="C7665" t="s">
        <v>4827</v>
      </c>
      <c r="D7665" t="s">
        <v>6359</v>
      </c>
    </row>
    <row r="7666" spans="1:4">
      <c r="A7666" t="s">
        <v>1972</v>
      </c>
      <c r="B7666">
        <v>526</v>
      </c>
      <c r="C7666" t="s">
        <v>1973</v>
      </c>
      <c r="D7666" t="s">
        <v>146</v>
      </c>
    </row>
    <row r="7667" spans="1:4">
      <c r="A7667" t="s">
        <v>13324</v>
      </c>
      <c r="B7667">
        <v>2421</v>
      </c>
      <c r="C7667" t="s">
        <v>11344</v>
      </c>
      <c r="D7667" t="s">
        <v>6260</v>
      </c>
    </row>
    <row r="7668" spans="1:4">
      <c r="A7668" t="s">
        <v>13325</v>
      </c>
      <c r="B7668">
        <v>2422</v>
      </c>
      <c r="C7668" t="s">
        <v>6781</v>
      </c>
      <c r="D7668" t="s">
        <v>6260</v>
      </c>
    </row>
    <row r="7669" spans="1:4">
      <c r="A7669" t="s">
        <v>13326</v>
      </c>
      <c r="B7669">
        <v>5126</v>
      </c>
      <c r="C7669" t="s">
        <v>10734</v>
      </c>
      <c r="D7669" t="s">
        <v>6260</v>
      </c>
    </row>
    <row r="7670" spans="1:4">
      <c r="A7670" t="s">
        <v>571</v>
      </c>
      <c r="B7670">
        <v>22446</v>
      </c>
      <c r="C7670" t="s">
        <v>572</v>
      </c>
      <c r="D7670" t="s">
        <v>146</v>
      </c>
    </row>
    <row r="7671" spans="1:4">
      <c r="A7671" t="s">
        <v>13327</v>
      </c>
      <c r="B7671">
        <v>22447</v>
      </c>
      <c r="C7671" t="s">
        <v>572</v>
      </c>
      <c r="D7671" t="s">
        <v>6260</v>
      </c>
    </row>
    <row r="7672" spans="1:4">
      <c r="A7672" t="s">
        <v>2733</v>
      </c>
      <c r="B7672">
        <v>24774</v>
      </c>
      <c r="C7672" t="s">
        <v>390</v>
      </c>
      <c r="D7672" t="s">
        <v>146</v>
      </c>
    </row>
    <row r="7673" spans="1:4">
      <c r="A7673" t="s">
        <v>13328</v>
      </c>
      <c r="B7673">
        <v>25193</v>
      </c>
      <c r="C7673" t="s">
        <v>6764</v>
      </c>
      <c r="D7673" t="s">
        <v>6260</v>
      </c>
    </row>
    <row r="7674" spans="1:4">
      <c r="A7674" t="s">
        <v>1971</v>
      </c>
      <c r="B7674">
        <v>325</v>
      </c>
      <c r="C7674" t="s">
        <v>1606</v>
      </c>
      <c r="D7674" t="s">
        <v>146</v>
      </c>
    </row>
    <row r="7675" spans="1:4">
      <c r="A7675" t="s">
        <v>13329</v>
      </c>
      <c r="B7675">
        <v>326</v>
      </c>
      <c r="C7675" t="s">
        <v>6625</v>
      </c>
      <c r="D7675" t="s">
        <v>6260</v>
      </c>
    </row>
    <row r="7676" spans="1:4">
      <c r="A7676" t="s">
        <v>5025</v>
      </c>
      <c r="B7676">
        <v>2925</v>
      </c>
      <c r="C7676" t="s">
        <v>5026</v>
      </c>
      <c r="D7676" t="s">
        <v>146</v>
      </c>
    </row>
    <row r="7677" spans="1:4">
      <c r="A7677" t="s">
        <v>4539</v>
      </c>
      <c r="B7677">
        <v>31061</v>
      </c>
      <c r="C7677" t="s">
        <v>1382</v>
      </c>
      <c r="D7677" t="s">
        <v>146</v>
      </c>
    </row>
    <row r="7678" spans="1:4">
      <c r="A7678" t="s">
        <v>13330</v>
      </c>
      <c r="B7678">
        <v>31172</v>
      </c>
      <c r="C7678" t="s">
        <v>12037</v>
      </c>
      <c r="D7678" t="s">
        <v>6260</v>
      </c>
    </row>
    <row r="7679" spans="1:4">
      <c r="A7679" t="s">
        <v>13331</v>
      </c>
      <c r="B7679">
        <v>31812</v>
      </c>
      <c r="C7679" t="s">
        <v>6650</v>
      </c>
      <c r="D7679" t="s">
        <v>6260</v>
      </c>
    </row>
    <row r="7680" spans="1:4">
      <c r="A7680" t="s">
        <v>16967</v>
      </c>
      <c r="B7680">
        <v>43940</v>
      </c>
      <c r="C7680" t="s">
        <v>15075</v>
      </c>
      <c r="D7680" t="s">
        <v>146</v>
      </c>
    </row>
    <row r="7681" spans="1:4">
      <c r="A7681" t="s">
        <v>17045</v>
      </c>
      <c r="B7681">
        <v>44020</v>
      </c>
      <c r="C7681" t="s">
        <v>17046</v>
      </c>
      <c r="D7681" t="s">
        <v>6260</v>
      </c>
    </row>
    <row r="7682" spans="1:4">
      <c r="A7682" t="s">
        <v>4718</v>
      </c>
      <c r="B7682">
        <v>24237</v>
      </c>
      <c r="C7682" t="s">
        <v>4719</v>
      </c>
      <c r="D7682" t="s">
        <v>146</v>
      </c>
    </row>
    <row r="7683" spans="1:4">
      <c r="A7683" t="s">
        <v>13332</v>
      </c>
      <c r="B7683">
        <v>24775</v>
      </c>
      <c r="D7683" t="s">
        <v>6340</v>
      </c>
    </row>
    <row r="7684" spans="1:4">
      <c r="A7684" t="s">
        <v>13333</v>
      </c>
      <c r="B7684">
        <v>25194</v>
      </c>
      <c r="C7684" t="s">
        <v>13334</v>
      </c>
      <c r="D7684" t="s">
        <v>6260</v>
      </c>
    </row>
    <row r="7685" spans="1:4">
      <c r="A7685" t="s">
        <v>13335</v>
      </c>
      <c r="B7685">
        <v>30472</v>
      </c>
      <c r="C7685" t="s">
        <v>7522</v>
      </c>
      <c r="D7685" t="s">
        <v>6260</v>
      </c>
    </row>
    <row r="7686" spans="1:4">
      <c r="A7686" t="s">
        <v>17246</v>
      </c>
      <c r="B7686">
        <v>44451</v>
      </c>
      <c r="C7686" t="s">
        <v>17247</v>
      </c>
      <c r="D7686" t="s">
        <v>6260</v>
      </c>
    </row>
    <row r="7687" spans="1:4">
      <c r="A7687" t="s">
        <v>13336</v>
      </c>
      <c r="B7687">
        <v>24776</v>
      </c>
      <c r="C7687" t="s">
        <v>13337</v>
      </c>
      <c r="D7687" t="s">
        <v>6260</v>
      </c>
    </row>
    <row r="7688" spans="1:4">
      <c r="A7688" t="s">
        <v>17400</v>
      </c>
      <c r="B7688">
        <v>45396</v>
      </c>
      <c r="C7688" t="s">
        <v>703</v>
      </c>
      <c r="D7688" t="s">
        <v>6260</v>
      </c>
    </row>
    <row r="7689" spans="1:4">
      <c r="A7689" t="s">
        <v>13338</v>
      </c>
      <c r="B7689">
        <v>39687</v>
      </c>
      <c r="C7689" t="s">
        <v>13334</v>
      </c>
      <c r="D7689" t="s">
        <v>6260</v>
      </c>
    </row>
    <row r="7690" spans="1:4">
      <c r="A7690" t="s">
        <v>13339</v>
      </c>
      <c r="B7690">
        <v>24777</v>
      </c>
      <c r="C7690" t="s">
        <v>10015</v>
      </c>
      <c r="D7690" t="s">
        <v>6260</v>
      </c>
    </row>
    <row r="7691" spans="1:4">
      <c r="A7691" t="s">
        <v>13340</v>
      </c>
      <c r="B7691">
        <v>30471</v>
      </c>
      <c r="C7691" t="s">
        <v>13341</v>
      </c>
      <c r="D7691" t="s">
        <v>6260</v>
      </c>
    </row>
    <row r="7692" spans="1:4">
      <c r="A7692" t="s">
        <v>13342</v>
      </c>
      <c r="B7692">
        <v>30385</v>
      </c>
      <c r="C7692" t="s">
        <v>13343</v>
      </c>
      <c r="D7692" t="s">
        <v>6260</v>
      </c>
    </row>
    <row r="7693" spans="1:4">
      <c r="A7693" t="s">
        <v>13344</v>
      </c>
      <c r="B7693">
        <v>23095</v>
      </c>
      <c r="C7693" t="s">
        <v>4821</v>
      </c>
      <c r="D7693" t="s">
        <v>6359</v>
      </c>
    </row>
    <row r="7694" spans="1:4">
      <c r="A7694" t="s">
        <v>1039</v>
      </c>
      <c r="B7694">
        <v>23096</v>
      </c>
      <c r="C7694" t="s">
        <v>449</v>
      </c>
      <c r="D7694" t="s">
        <v>146</v>
      </c>
    </row>
    <row r="7695" spans="1:4">
      <c r="A7695" t="s">
        <v>1970</v>
      </c>
      <c r="B7695">
        <v>730</v>
      </c>
      <c r="C7695" t="s">
        <v>1296</v>
      </c>
      <c r="D7695" t="s">
        <v>146</v>
      </c>
    </row>
    <row r="7696" spans="1:4">
      <c r="A7696" t="s">
        <v>13345</v>
      </c>
      <c r="B7696">
        <v>2721</v>
      </c>
      <c r="C7696" t="s">
        <v>1296</v>
      </c>
      <c r="D7696" t="s">
        <v>6260</v>
      </c>
    </row>
    <row r="7697" spans="1:4">
      <c r="A7697" t="s">
        <v>13346</v>
      </c>
      <c r="B7697">
        <v>2722</v>
      </c>
      <c r="C7697" t="s">
        <v>13347</v>
      </c>
      <c r="D7697" t="s">
        <v>6260</v>
      </c>
    </row>
    <row r="7698" spans="1:4">
      <c r="A7698" t="s">
        <v>13348</v>
      </c>
      <c r="B7698">
        <v>2723</v>
      </c>
      <c r="C7698" t="s">
        <v>13349</v>
      </c>
      <c r="D7698" t="s">
        <v>6260</v>
      </c>
    </row>
    <row r="7699" spans="1:4">
      <c r="A7699" t="s">
        <v>13350</v>
      </c>
      <c r="B7699">
        <v>2724</v>
      </c>
      <c r="C7699" t="s">
        <v>13351</v>
      </c>
      <c r="D7699" t="s">
        <v>6260</v>
      </c>
    </row>
    <row r="7700" spans="1:4">
      <c r="A7700" t="s">
        <v>1968</v>
      </c>
      <c r="B7700">
        <v>728</v>
      </c>
      <c r="C7700" t="s">
        <v>1969</v>
      </c>
      <c r="D7700" t="s">
        <v>157</v>
      </c>
    </row>
    <row r="7701" spans="1:4">
      <c r="A7701" t="s">
        <v>13352</v>
      </c>
      <c r="B7701">
        <v>23108</v>
      </c>
      <c r="C7701" t="s">
        <v>467</v>
      </c>
      <c r="D7701" t="s">
        <v>6359</v>
      </c>
    </row>
    <row r="7702" spans="1:4">
      <c r="A7702" t="s">
        <v>16840</v>
      </c>
      <c r="B7702">
        <v>43321</v>
      </c>
      <c r="C7702" t="s">
        <v>467</v>
      </c>
      <c r="D7702" t="s">
        <v>6397</v>
      </c>
    </row>
    <row r="7703" spans="1:4">
      <c r="A7703" t="s">
        <v>13353</v>
      </c>
      <c r="B7703">
        <v>22448</v>
      </c>
      <c r="D7703" t="s">
        <v>6406</v>
      </c>
    </row>
    <row r="7704" spans="1:4">
      <c r="A7704" t="s">
        <v>13354</v>
      </c>
      <c r="B7704">
        <v>34051</v>
      </c>
      <c r="C7704" t="s">
        <v>13355</v>
      </c>
      <c r="D7704" t="s">
        <v>6359</v>
      </c>
    </row>
    <row r="7705" spans="1:4">
      <c r="A7705" t="s">
        <v>1368</v>
      </c>
      <c r="B7705">
        <v>26163</v>
      </c>
      <c r="C7705" t="s">
        <v>1369</v>
      </c>
      <c r="D7705" t="s">
        <v>146</v>
      </c>
    </row>
    <row r="7706" spans="1:4">
      <c r="A7706" t="s">
        <v>13356</v>
      </c>
      <c r="B7706">
        <v>29227</v>
      </c>
      <c r="C7706" t="s">
        <v>6646</v>
      </c>
      <c r="D7706" t="s">
        <v>6260</v>
      </c>
    </row>
    <row r="7707" spans="1:4">
      <c r="A7707" t="s">
        <v>13357</v>
      </c>
      <c r="B7707">
        <v>42791</v>
      </c>
      <c r="C7707" t="s">
        <v>6583</v>
      </c>
      <c r="D7707" t="s">
        <v>6260</v>
      </c>
    </row>
    <row r="7708" spans="1:4">
      <c r="A7708" t="s">
        <v>13358</v>
      </c>
      <c r="B7708">
        <v>39487</v>
      </c>
      <c r="D7708" t="s">
        <v>6359</v>
      </c>
    </row>
    <row r="7709" spans="1:4">
      <c r="A7709" t="s">
        <v>4739</v>
      </c>
      <c r="B7709">
        <v>31358</v>
      </c>
      <c r="C7709" t="s">
        <v>4740</v>
      </c>
      <c r="D7709" t="s">
        <v>146</v>
      </c>
    </row>
    <row r="7710" spans="1:4">
      <c r="A7710" t="s">
        <v>13359</v>
      </c>
      <c r="B7710">
        <v>31463</v>
      </c>
      <c r="C7710" t="s">
        <v>2947</v>
      </c>
      <c r="D7710" t="s">
        <v>6260</v>
      </c>
    </row>
    <row r="7711" spans="1:4">
      <c r="A7711" t="s">
        <v>13360</v>
      </c>
      <c r="B7711">
        <v>3156</v>
      </c>
      <c r="C7711" t="s">
        <v>7000</v>
      </c>
      <c r="D7711" t="s">
        <v>6337</v>
      </c>
    </row>
    <row r="7712" spans="1:4">
      <c r="A7712" t="s">
        <v>2913</v>
      </c>
      <c r="B7712">
        <v>24238</v>
      </c>
      <c r="C7712" t="s">
        <v>2914</v>
      </c>
      <c r="D7712" t="s">
        <v>157</v>
      </c>
    </row>
    <row r="7713" spans="1:4">
      <c r="A7713" t="s">
        <v>13361</v>
      </c>
      <c r="B7713">
        <v>40475</v>
      </c>
      <c r="C7713" t="s">
        <v>13362</v>
      </c>
      <c r="D7713" t="s">
        <v>6359</v>
      </c>
    </row>
    <row r="7714" spans="1:4">
      <c r="A7714" t="s">
        <v>3365</v>
      </c>
      <c r="B7714">
        <v>29276</v>
      </c>
      <c r="C7714" t="s">
        <v>2832</v>
      </c>
      <c r="D7714" t="s">
        <v>146</v>
      </c>
    </row>
    <row r="7715" spans="1:4">
      <c r="A7715" t="s">
        <v>13363</v>
      </c>
      <c r="B7715">
        <v>31118</v>
      </c>
      <c r="C7715" t="s">
        <v>13364</v>
      </c>
      <c r="D7715" t="s">
        <v>6260</v>
      </c>
    </row>
    <row r="7716" spans="1:4">
      <c r="A7716" t="s">
        <v>13365</v>
      </c>
      <c r="B7716">
        <v>35744</v>
      </c>
      <c r="C7716" t="s">
        <v>2832</v>
      </c>
      <c r="D7716" t="s">
        <v>6260</v>
      </c>
    </row>
    <row r="7717" spans="1:4">
      <c r="A7717" t="s">
        <v>13366</v>
      </c>
      <c r="B7717">
        <v>38746</v>
      </c>
      <c r="C7717" t="s">
        <v>13367</v>
      </c>
      <c r="D7717" t="s">
        <v>6260</v>
      </c>
    </row>
    <row r="7718" spans="1:4">
      <c r="A7718" t="s">
        <v>17627</v>
      </c>
      <c r="B7718">
        <v>45953</v>
      </c>
      <c r="C7718" t="s">
        <v>7452</v>
      </c>
      <c r="D7718" t="s">
        <v>6260</v>
      </c>
    </row>
    <row r="7719" spans="1:4">
      <c r="A7719" t="s">
        <v>3982</v>
      </c>
      <c r="B7719">
        <v>4122</v>
      </c>
      <c r="C7719" t="s">
        <v>846</v>
      </c>
      <c r="D7719" t="s">
        <v>146</v>
      </c>
    </row>
    <row r="7720" spans="1:4">
      <c r="A7720" t="s">
        <v>13368</v>
      </c>
      <c r="B7720">
        <v>4123</v>
      </c>
      <c r="C7720" t="s">
        <v>4973</v>
      </c>
      <c r="D7720" t="s">
        <v>6260</v>
      </c>
    </row>
    <row r="7721" spans="1:4">
      <c r="A7721" t="s">
        <v>764</v>
      </c>
      <c r="B7721">
        <v>22449</v>
      </c>
      <c r="C7721" t="s">
        <v>765</v>
      </c>
      <c r="D7721" t="s">
        <v>146</v>
      </c>
    </row>
    <row r="7722" spans="1:4">
      <c r="A7722" t="s">
        <v>13369</v>
      </c>
      <c r="B7722">
        <v>22450</v>
      </c>
      <c r="C7722" t="s">
        <v>13370</v>
      </c>
      <c r="D7722" t="s">
        <v>6260</v>
      </c>
    </row>
    <row r="7723" spans="1:4">
      <c r="A7723" t="s">
        <v>5217</v>
      </c>
      <c r="B7723">
        <v>27265</v>
      </c>
      <c r="C7723" t="s">
        <v>5218</v>
      </c>
      <c r="D7723" t="s">
        <v>157</v>
      </c>
    </row>
    <row r="7724" spans="1:4">
      <c r="A7724" t="s">
        <v>3034</v>
      </c>
      <c r="B7724">
        <v>23197</v>
      </c>
      <c r="C7724" t="s">
        <v>979</v>
      </c>
      <c r="D7724" t="s">
        <v>146</v>
      </c>
    </row>
    <row r="7725" spans="1:4">
      <c r="A7725" t="s">
        <v>13371</v>
      </c>
      <c r="B7725">
        <v>23842</v>
      </c>
      <c r="C7725" t="s">
        <v>13372</v>
      </c>
      <c r="D7725" t="s">
        <v>6260</v>
      </c>
    </row>
    <row r="7726" spans="1:4">
      <c r="A7726" t="s">
        <v>13373</v>
      </c>
      <c r="B7726">
        <v>23843</v>
      </c>
      <c r="C7726" t="s">
        <v>3230</v>
      </c>
      <c r="D7726" t="s">
        <v>6260</v>
      </c>
    </row>
    <row r="7727" spans="1:4">
      <c r="A7727" t="s">
        <v>13374</v>
      </c>
      <c r="B7727">
        <v>23844</v>
      </c>
      <c r="C7727" t="s">
        <v>4973</v>
      </c>
      <c r="D7727" t="s">
        <v>6260</v>
      </c>
    </row>
    <row r="7728" spans="1:4">
      <c r="A7728" t="s">
        <v>13375</v>
      </c>
      <c r="B7728">
        <v>23845</v>
      </c>
      <c r="C7728" t="s">
        <v>3355</v>
      </c>
      <c r="D7728" t="s">
        <v>6260</v>
      </c>
    </row>
    <row r="7729" spans="1:4">
      <c r="A7729" t="s">
        <v>13376</v>
      </c>
      <c r="B7729">
        <v>23846</v>
      </c>
      <c r="C7729" t="s">
        <v>13377</v>
      </c>
      <c r="D7729" t="s">
        <v>6260</v>
      </c>
    </row>
    <row r="7730" spans="1:4">
      <c r="A7730" t="s">
        <v>13378</v>
      </c>
      <c r="B7730">
        <v>22451</v>
      </c>
      <c r="C7730" t="s">
        <v>13379</v>
      </c>
      <c r="D7730" t="s">
        <v>6260</v>
      </c>
    </row>
    <row r="7731" spans="1:4">
      <c r="A7731" t="s">
        <v>3864</v>
      </c>
      <c r="B7731">
        <v>22452</v>
      </c>
      <c r="C7731" t="s">
        <v>1997</v>
      </c>
      <c r="D7731" t="s">
        <v>146</v>
      </c>
    </row>
    <row r="7732" spans="1:4">
      <c r="A7732" t="s">
        <v>13380</v>
      </c>
      <c r="B7732">
        <v>22453</v>
      </c>
      <c r="C7732" t="s">
        <v>13381</v>
      </c>
      <c r="D7732" t="s">
        <v>6260</v>
      </c>
    </row>
    <row r="7733" spans="1:4">
      <c r="A7733" t="s">
        <v>13382</v>
      </c>
      <c r="B7733">
        <v>22454</v>
      </c>
      <c r="C7733" t="s">
        <v>13383</v>
      </c>
      <c r="D7733" t="s">
        <v>6260</v>
      </c>
    </row>
    <row r="7734" spans="1:4">
      <c r="A7734" t="s">
        <v>13384</v>
      </c>
      <c r="B7734">
        <v>30497</v>
      </c>
      <c r="C7734" t="s">
        <v>6311</v>
      </c>
      <c r="D7734" t="s">
        <v>6260</v>
      </c>
    </row>
    <row r="7735" spans="1:4">
      <c r="A7735" t="s">
        <v>3863</v>
      </c>
      <c r="B7735">
        <v>22455</v>
      </c>
      <c r="C7735" t="s">
        <v>531</v>
      </c>
      <c r="D7735" t="s">
        <v>157</v>
      </c>
    </row>
    <row r="7736" spans="1:4">
      <c r="A7736" t="s">
        <v>13385</v>
      </c>
      <c r="B7736">
        <v>34976</v>
      </c>
      <c r="C7736" t="s">
        <v>13386</v>
      </c>
      <c r="D7736" t="s">
        <v>6359</v>
      </c>
    </row>
    <row r="7737" spans="1:4">
      <c r="A7737" t="s">
        <v>13387</v>
      </c>
      <c r="B7737">
        <v>22456</v>
      </c>
      <c r="C7737" t="s">
        <v>13386</v>
      </c>
      <c r="D7737" t="s">
        <v>6406</v>
      </c>
    </row>
    <row r="7738" spans="1:4">
      <c r="A7738" t="s">
        <v>13388</v>
      </c>
      <c r="B7738">
        <v>39442</v>
      </c>
      <c r="C7738" t="s">
        <v>799</v>
      </c>
      <c r="D7738" t="s">
        <v>6337</v>
      </c>
    </row>
    <row r="7739" spans="1:4">
      <c r="A7739" t="s">
        <v>573</v>
      </c>
      <c r="B7739">
        <v>22457</v>
      </c>
      <c r="C7739" t="s">
        <v>574</v>
      </c>
      <c r="D7739" t="s">
        <v>157</v>
      </c>
    </row>
    <row r="7740" spans="1:4">
      <c r="A7740" t="s">
        <v>13389</v>
      </c>
      <c r="B7740">
        <v>22458</v>
      </c>
      <c r="D7740" t="s">
        <v>6337</v>
      </c>
    </row>
    <row r="7741" spans="1:4">
      <c r="A7741" t="s">
        <v>13390</v>
      </c>
      <c r="B7741">
        <v>22459</v>
      </c>
      <c r="D7741" t="s">
        <v>6406</v>
      </c>
    </row>
    <row r="7742" spans="1:4">
      <c r="A7742" t="s">
        <v>13391</v>
      </c>
      <c r="B7742">
        <v>23250</v>
      </c>
      <c r="C7742" t="s">
        <v>13392</v>
      </c>
      <c r="D7742" t="s">
        <v>6697</v>
      </c>
    </row>
    <row r="7743" spans="1:4">
      <c r="A7743" t="s">
        <v>13393</v>
      </c>
      <c r="B7743">
        <v>22460</v>
      </c>
      <c r="C7743" t="s">
        <v>574</v>
      </c>
      <c r="D7743" t="s">
        <v>6337</v>
      </c>
    </row>
    <row r="7744" spans="1:4">
      <c r="A7744" t="s">
        <v>5487</v>
      </c>
      <c r="B7744">
        <v>35360</v>
      </c>
      <c r="C7744" t="s">
        <v>5488</v>
      </c>
      <c r="D7744" t="s">
        <v>146</v>
      </c>
    </row>
    <row r="7745" spans="1:4">
      <c r="A7745" t="s">
        <v>13394</v>
      </c>
      <c r="B7745">
        <v>36195</v>
      </c>
      <c r="C7745" t="s">
        <v>7077</v>
      </c>
      <c r="D7745" t="s">
        <v>6260</v>
      </c>
    </row>
    <row r="7746" spans="1:4">
      <c r="A7746" t="s">
        <v>13395</v>
      </c>
      <c r="B7746">
        <v>30416</v>
      </c>
      <c r="C7746" t="s">
        <v>13396</v>
      </c>
      <c r="D7746" t="s">
        <v>6260</v>
      </c>
    </row>
    <row r="7747" spans="1:4">
      <c r="A7747" t="s">
        <v>5767</v>
      </c>
      <c r="B7747">
        <v>39838</v>
      </c>
      <c r="C7747" t="s">
        <v>5768</v>
      </c>
      <c r="D7747" t="s">
        <v>157</v>
      </c>
    </row>
    <row r="7748" spans="1:4">
      <c r="A7748" t="s">
        <v>1967</v>
      </c>
      <c r="B7748">
        <v>731</v>
      </c>
      <c r="D7748" t="s">
        <v>146</v>
      </c>
    </row>
    <row r="7749" spans="1:4">
      <c r="A7749" t="s">
        <v>13397</v>
      </c>
      <c r="B7749">
        <v>2725</v>
      </c>
      <c r="C7749" t="s">
        <v>13398</v>
      </c>
      <c r="D7749" t="s">
        <v>6260</v>
      </c>
    </row>
    <row r="7750" spans="1:4">
      <c r="A7750" t="s">
        <v>4004</v>
      </c>
      <c r="B7750">
        <v>4063</v>
      </c>
      <c r="C7750" t="s">
        <v>4005</v>
      </c>
      <c r="D7750" t="s">
        <v>146</v>
      </c>
    </row>
    <row r="7751" spans="1:4">
      <c r="A7751" t="s">
        <v>13399</v>
      </c>
      <c r="B7751">
        <v>4064</v>
      </c>
      <c r="C7751" t="s">
        <v>13400</v>
      </c>
      <c r="D7751" t="s">
        <v>6260</v>
      </c>
    </row>
    <row r="7752" spans="1:4">
      <c r="A7752" t="s">
        <v>13401</v>
      </c>
      <c r="B7752">
        <v>30724</v>
      </c>
      <c r="C7752" t="s">
        <v>13402</v>
      </c>
      <c r="D7752" t="s">
        <v>6260</v>
      </c>
    </row>
    <row r="7753" spans="1:4">
      <c r="A7753" t="s">
        <v>2670</v>
      </c>
      <c r="B7753">
        <v>25195</v>
      </c>
      <c r="C7753" t="s">
        <v>2671</v>
      </c>
      <c r="D7753" t="s">
        <v>146</v>
      </c>
    </row>
    <row r="7754" spans="1:4">
      <c r="A7754" t="s">
        <v>13403</v>
      </c>
      <c r="B7754">
        <v>34052</v>
      </c>
      <c r="C7754" t="s">
        <v>13404</v>
      </c>
      <c r="D7754" t="s">
        <v>6260</v>
      </c>
    </row>
    <row r="7755" spans="1:4">
      <c r="A7755" t="s">
        <v>13405</v>
      </c>
      <c r="B7755">
        <v>25352</v>
      </c>
      <c r="C7755" t="s">
        <v>171</v>
      </c>
      <c r="D7755" t="s">
        <v>6260</v>
      </c>
    </row>
    <row r="7756" spans="1:4">
      <c r="A7756" t="s">
        <v>13406</v>
      </c>
      <c r="B7756">
        <v>34098</v>
      </c>
      <c r="C7756" t="s">
        <v>13407</v>
      </c>
      <c r="D7756" t="s">
        <v>6260</v>
      </c>
    </row>
    <row r="7757" spans="1:4">
      <c r="A7757" t="s">
        <v>2734</v>
      </c>
      <c r="B7757">
        <v>24778</v>
      </c>
      <c r="C7757" t="s">
        <v>2735</v>
      </c>
      <c r="D7757" t="s">
        <v>157</v>
      </c>
    </row>
    <row r="7758" spans="1:4">
      <c r="A7758" t="s">
        <v>13408</v>
      </c>
      <c r="B7758">
        <v>40474</v>
      </c>
      <c r="C7758" t="s">
        <v>7313</v>
      </c>
      <c r="D7758" t="s">
        <v>6406</v>
      </c>
    </row>
    <row r="7759" spans="1:4">
      <c r="A7759" t="s">
        <v>1965</v>
      </c>
      <c r="B7759">
        <v>2951</v>
      </c>
      <c r="C7759" t="s">
        <v>1966</v>
      </c>
      <c r="D7759" t="s">
        <v>146</v>
      </c>
    </row>
    <row r="7760" spans="1:4">
      <c r="A7760" t="s">
        <v>13409</v>
      </c>
      <c r="B7760">
        <v>41867</v>
      </c>
      <c r="C7760" t="s">
        <v>13410</v>
      </c>
      <c r="D7760" t="s">
        <v>6260</v>
      </c>
    </row>
    <row r="7761" spans="1:4">
      <c r="A7761" t="s">
        <v>13411</v>
      </c>
      <c r="B7761">
        <v>26122</v>
      </c>
      <c r="D7761" t="s">
        <v>6260</v>
      </c>
    </row>
    <row r="7762" spans="1:4">
      <c r="A7762" t="s">
        <v>13412</v>
      </c>
      <c r="B7762">
        <v>2953</v>
      </c>
      <c r="D7762" t="s">
        <v>6260</v>
      </c>
    </row>
    <row r="7763" spans="1:4">
      <c r="A7763" t="s">
        <v>13413</v>
      </c>
      <c r="B7763">
        <v>2950</v>
      </c>
      <c r="C7763" t="s">
        <v>13414</v>
      </c>
      <c r="D7763" t="s">
        <v>6260</v>
      </c>
    </row>
    <row r="7764" spans="1:4">
      <c r="A7764" t="s">
        <v>13415</v>
      </c>
      <c r="B7764">
        <v>35009</v>
      </c>
      <c r="C7764" t="s">
        <v>7408</v>
      </c>
      <c r="D7764" t="s">
        <v>6322</v>
      </c>
    </row>
    <row r="7765" spans="1:4">
      <c r="A7765" t="s">
        <v>4580</v>
      </c>
      <c r="B7765">
        <v>4486</v>
      </c>
      <c r="C7765" t="s">
        <v>3975</v>
      </c>
      <c r="D7765" t="s">
        <v>146</v>
      </c>
    </row>
    <row r="7766" spans="1:4">
      <c r="A7766" t="s">
        <v>13416</v>
      </c>
      <c r="B7766">
        <v>29408</v>
      </c>
      <c r="C7766" t="s">
        <v>13417</v>
      </c>
      <c r="D7766" t="s">
        <v>6260</v>
      </c>
    </row>
    <row r="7767" spans="1:4">
      <c r="A7767" t="s">
        <v>13418</v>
      </c>
      <c r="B7767">
        <v>29407</v>
      </c>
      <c r="C7767" t="s">
        <v>4973</v>
      </c>
      <c r="D7767" t="s">
        <v>6260</v>
      </c>
    </row>
    <row r="7768" spans="1:4">
      <c r="A7768" t="s">
        <v>13419</v>
      </c>
      <c r="B7768">
        <v>26162</v>
      </c>
      <c r="C7768" t="s">
        <v>4973</v>
      </c>
      <c r="D7768" t="s">
        <v>6260</v>
      </c>
    </row>
    <row r="7769" spans="1:4">
      <c r="A7769" t="s">
        <v>5014</v>
      </c>
      <c r="B7769">
        <v>31860</v>
      </c>
      <c r="C7769" t="s">
        <v>5015</v>
      </c>
      <c r="D7769" t="s">
        <v>146</v>
      </c>
    </row>
    <row r="7770" spans="1:4">
      <c r="A7770" t="s">
        <v>248</v>
      </c>
      <c r="B7770">
        <v>2779</v>
      </c>
      <c r="D7770" t="s">
        <v>146</v>
      </c>
    </row>
    <row r="7771" spans="1:4">
      <c r="A7771" t="s">
        <v>4654</v>
      </c>
      <c r="B7771">
        <v>31149</v>
      </c>
      <c r="C7771" t="s">
        <v>3919</v>
      </c>
      <c r="D7771" t="s">
        <v>157</v>
      </c>
    </row>
    <row r="7772" spans="1:4">
      <c r="A7772" t="s">
        <v>17047</v>
      </c>
      <c r="B7772">
        <v>44021</v>
      </c>
      <c r="C7772" t="s">
        <v>17048</v>
      </c>
      <c r="D7772" t="s">
        <v>146</v>
      </c>
    </row>
    <row r="7773" spans="1:4">
      <c r="A7773" t="s">
        <v>3187</v>
      </c>
      <c r="B7773">
        <v>23462</v>
      </c>
      <c r="C7773" t="s">
        <v>488</v>
      </c>
      <c r="D7773" t="s">
        <v>146</v>
      </c>
    </row>
    <row r="7774" spans="1:4">
      <c r="A7774" t="s">
        <v>13420</v>
      </c>
      <c r="B7774">
        <v>23847</v>
      </c>
      <c r="C7774" t="s">
        <v>4973</v>
      </c>
      <c r="D7774" t="s">
        <v>6260</v>
      </c>
    </row>
    <row r="7775" spans="1:4">
      <c r="A7775" t="s">
        <v>13421</v>
      </c>
      <c r="B7775">
        <v>34053</v>
      </c>
      <c r="C7775" t="s">
        <v>13422</v>
      </c>
      <c r="D7775" t="s">
        <v>6260</v>
      </c>
    </row>
    <row r="7776" spans="1:4">
      <c r="A7776" t="s">
        <v>13423</v>
      </c>
      <c r="B7776">
        <v>34969</v>
      </c>
      <c r="C7776" t="s">
        <v>13424</v>
      </c>
      <c r="D7776" t="s">
        <v>6359</v>
      </c>
    </row>
    <row r="7777" spans="1:4">
      <c r="A7777" t="s">
        <v>414</v>
      </c>
      <c r="B7777">
        <v>20423</v>
      </c>
      <c r="C7777" t="s">
        <v>415</v>
      </c>
      <c r="D7777" t="s">
        <v>146</v>
      </c>
    </row>
    <row r="7778" spans="1:4">
      <c r="A7778" t="s">
        <v>13425</v>
      </c>
      <c r="B7778">
        <v>23063</v>
      </c>
      <c r="C7778" t="s">
        <v>13426</v>
      </c>
      <c r="D7778" t="s">
        <v>6397</v>
      </c>
    </row>
    <row r="7779" spans="1:4">
      <c r="A7779" t="s">
        <v>13427</v>
      </c>
      <c r="B7779">
        <v>22461</v>
      </c>
      <c r="C7779" t="s">
        <v>13266</v>
      </c>
      <c r="D7779" t="s">
        <v>6406</v>
      </c>
    </row>
    <row r="7780" spans="1:4">
      <c r="A7780" t="s">
        <v>4800</v>
      </c>
      <c r="B7780">
        <v>609</v>
      </c>
      <c r="C7780" t="s">
        <v>432</v>
      </c>
      <c r="D7780" t="s">
        <v>146</v>
      </c>
    </row>
    <row r="7781" spans="1:4">
      <c r="A7781" t="s">
        <v>5027</v>
      </c>
      <c r="B7781">
        <v>2923</v>
      </c>
      <c r="C7781" t="s">
        <v>467</v>
      </c>
      <c r="D7781" t="s">
        <v>146</v>
      </c>
    </row>
    <row r="7782" spans="1:4">
      <c r="A7782" t="s">
        <v>3531</v>
      </c>
      <c r="B7782">
        <v>29651</v>
      </c>
      <c r="C7782" t="s">
        <v>581</v>
      </c>
      <c r="D7782" t="s">
        <v>146</v>
      </c>
    </row>
    <row r="7783" spans="1:4">
      <c r="A7783" t="s">
        <v>13428</v>
      </c>
      <c r="B7783">
        <v>29807</v>
      </c>
      <c r="C7783" t="s">
        <v>13429</v>
      </c>
      <c r="D7783" t="s">
        <v>6260</v>
      </c>
    </row>
    <row r="7784" spans="1:4">
      <c r="A7784" t="s">
        <v>1370</v>
      </c>
      <c r="B7784">
        <v>26161</v>
      </c>
      <c r="C7784" t="s">
        <v>581</v>
      </c>
      <c r="D7784" t="s">
        <v>146</v>
      </c>
    </row>
    <row r="7785" spans="1:4">
      <c r="A7785" t="s">
        <v>13430</v>
      </c>
      <c r="B7785">
        <v>29179</v>
      </c>
      <c r="C7785" t="s">
        <v>8406</v>
      </c>
      <c r="D7785" t="s">
        <v>6260</v>
      </c>
    </row>
    <row r="7786" spans="1:4">
      <c r="A7786" t="s">
        <v>1371</v>
      </c>
      <c r="B7786">
        <v>26160</v>
      </c>
      <c r="C7786" t="s">
        <v>1372</v>
      </c>
      <c r="D7786" t="s">
        <v>146</v>
      </c>
    </row>
    <row r="7787" spans="1:4">
      <c r="A7787" t="s">
        <v>13431</v>
      </c>
      <c r="B7787">
        <v>38764</v>
      </c>
      <c r="C7787" t="s">
        <v>13432</v>
      </c>
      <c r="D7787" t="s">
        <v>6260</v>
      </c>
    </row>
    <row r="7788" spans="1:4">
      <c r="A7788" t="s">
        <v>13433</v>
      </c>
      <c r="B7788">
        <v>29406</v>
      </c>
      <c r="C7788" t="s">
        <v>13434</v>
      </c>
      <c r="D7788" t="s">
        <v>6260</v>
      </c>
    </row>
    <row r="7789" spans="1:4">
      <c r="A7789" t="s">
        <v>13435</v>
      </c>
      <c r="B7789">
        <v>29156</v>
      </c>
      <c r="C7789" t="s">
        <v>11044</v>
      </c>
      <c r="D7789" t="s">
        <v>6260</v>
      </c>
    </row>
    <row r="7790" spans="1:4">
      <c r="A7790" t="s">
        <v>13436</v>
      </c>
      <c r="B7790">
        <v>4088</v>
      </c>
      <c r="C7790" t="s">
        <v>13437</v>
      </c>
      <c r="D7790" t="s">
        <v>6335</v>
      </c>
    </row>
    <row r="7791" spans="1:4">
      <c r="A7791" t="s">
        <v>5379</v>
      </c>
      <c r="B7791">
        <v>35004</v>
      </c>
      <c r="C7791" t="s">
        <v>1324</v>
      </c>
      <c r="D7791" t="s">
        <v>146</v>
      </c>
    </row>
    <row r="7792" spans="1:4">
      <c r="A7792" t="s">
        <v>13438</v>
      </c>
      <c r="B7792">
        <v>35631</v>
      </c>
      <c r="C7792" t="s">
        <v>13439</v>
      </c>
      <c r="D7792" t="s">
        <v>6260</v>
      </c>
    </row>
    <row r="7793" spans="1:4">
      <c r="A7793" t="s">
        <v>13440</v>
      </c>
      <c r="B7793">
        <v>23256</v>
      </c>
      <c r="C7793" t="s">
        <v>13441</v>
      </c>
      <c r="D7793" t="s">
        <v>6333</v>
      </c>
    </row>
    <row r="7794" spans="1:4">
      <c r="A7794" t="s">
        <v>13442</v>
      </c>
      <c r="B7794">
        <v>4596</v>
      </c>
      <c r="C7794" t="s">
        <v>1300</v>
      </c>
      <c r="D7794" t="s">
        <v>6337</v>
      </c>
    </row>
    <row r="7795" spans="1:4">
      <c r="A7795" t="s">
        <v>3988</v>
      </c>
      <c r="B7795">
        <v>4089</v>
      </c>
      <c r="C7795" t="s">
        <v>3989</v>
      </c>
      <c r="D7795" t="s">
        <v>157</v>
      </c>
    </row>
    <row r="7796" spans="1:4">
      <c r="A7796" t="s">
        <v>13443</v>
      </c>
      <c r="B7796">
        <v>42922</v>
      </c>
      <c r="C7796" t="s">
        <v>13444</v>
      </c>
      <c r="D7796" t="s">
        <v>6335</v>
      </c>
    </row>
    <row r="7797" spans="1:4">
      <c r="A7797" t="s">
        <v>13445</v>
      </c>
      <c r="B7797">
        <v>43511</v>
      </c>
      <c r="C7797" t="s">
        <v>13446</v>
      </c>
      <c r="D7797" t="s">
        <v>6406</v>
      </c>
    </row>
    <row r="7798" spans="1:4">
      <c r="A7798" t="s">
        <v>3986</v>
      </c>
      <c r="B7798">
        <v>4090</v>
      </c>
      <c r="C7798" t="s">
        <v>3987</v>
      </c>
      <c r="D7798" t="s">
        <v>146</v>
      </c>
    </row>
    <row r="7799" spans="1:4">
      <c r="A7799" t="s">
        <v>13447</v>
      </c>
      <c r="B7799">
        <v>43144</v>
      </c>
      <c r="C7799" t="s">
        <v>13448</v>
      </c>
      <c r="D7799" t="s">
        <v>6260</v>
      </c>
    </row>
    <row r="7800" spans="1:4">
      <c r="A7800" t="s">
        <v>13449</v>
      </c>
      <c r="B7800">
        <v>4091</v>
      </c>
      <c r="C7800" t="s">
        <v>3987</v>
      </c>
      <c r="D7800" t="s">
        <v>6260</v>
      </c>
    </row>
    <row r="7801" spans="1:4">
      <c r="A7801" t="s">
        <v>5396</v>
      </c>
      <c r="B7801">
        <v>35018</v>
      </c>
      <c r="C7801" t="s">
        <v>488</v>
      </c>
      <c r="D7801" t="s">
        <v>157</v>
      </c>
    </row>
    <row r="7802" spans="1:4">
      <c r="A7802" t="s">
        <v>13450</v>
      </c>
      <c r="B7802">
        <v>30439</v>
      </c>
      <c r="C7802" t="s">
        <v>287</v>
      </c>
      <c r="D7802" t="s">
        <v>6406</v>
      </c>
    </row>
    <row r="7803" spans="1:4">
      <c r="A7803" t="s">
        <v>249</v>
      </c>
      <c r="B7803">
        <v>2777</v>
      </c>
      <c r="D7803" t="s">
        <v>146</v>
      </c>
    </row>
    <row r="7804" spans="1:4">
      <c r="A7804" t="s">
        <v>5961</v>
      </c>
      <c r="B7804">
        <v>41985</v>
      </c>
      <c r="C7804" t="s">
        <v>5962</v>
      </c>
      <c r="D7804" t="s">
        <v>146</v>
      </c>
    </row>
    <row r="7805" spans="1:4">
      <c r="A7805" t="s">
        <v>13451</v>
      </c>
      <c r="B7805">
        <v>43154</v>
      </c>
      <c r="C7805" t="s">
        <v>13452</v>
      </c>
      <c r="D7805" t="s">
        <v>6260</v>
      </c>
    </row>
    <row r="7806" spans="1:4">
      <c r="A7806" t="s">
        <v>13453</v>
      </c>
      <c r="B7806">
        <v>43155</v>
      </c>
      <c r="C7806" t="s">
        <v>8343</v>
      </c>
      <c r="D7806" t="s">
        <v>6260</v>
      </c>
    </row>
    <row r="7807" spans="1:4">
      <c r="A7807" t="s">
        <v>5842</v>
      </c>
      <c r="B7807">
        <v>40977</v>
      </c>
      <c r="C7807" t="s">
        <v>5843</v>
      </c>
      <c r="D7807" t="s">
        <v>146</v>
      </c>
    </row>
    <row r="7808" spans="1:4">
      <c r="A7808" t="s">
        <v>13454</v>
      </c>
      <c r="B7808">
        <v>31772</v>
      </c>
      <c r="C7808" t="s">
        <v>13455</v>
      </c>
      <c r="D7808" t="s">
        <v>6260</v>
      </c>
    </row>
    <row r="7809" spans="1:4">
      <c r="A7809" t="s">
        <v>13456</v>
      </c>
      <c r="B7809">
        <v>31774</v>
      </c>
      <c r="C7809" t="s">
        <v>13457</v>
      </c>
      <c r="D7809" t="s">
        <v>6260</v>
      </c>
    </row>
    <row r="7810" spans="1:4">
      <c r="A7810" t="s">
        <v>13458</v>
      </c>
      <c r="B7810">
        <v>648</v>
      </c>
      <c r="D7810" t="s">
        <v>6337</v>
      </c>
    </row>
    <row r="7811" spans="1:4">
      <c r="A7811" t="s">
        <v>13459</v>
      </c>
      <c r="B7811">
        <v>22462</v>
      </c>
      <c r="C7811" t="s">
        <v>13460</v>
      </c>
      <c r="D7811" t="s">
        <v>6335</v>
      </c>
    </row>
    <row r="7812" spans="1:4">
      <c r="A7812" t="s">
        <v>1964</v>
      </c>
      <c r="B7812">
        <v>338</v>
      </c>
      <c r="C7812" t="s">
        <v>1586</v>
      </c>
      <c r="D7812" t="s">
        <v>157</v>
      </c>
    </row>
    <row r="7813" spans="1:4">
      <c r="A7813" t="s">
        <v>13461</v>
      </c>
      <c r="B7813">
        <v>23082</v>
      </c>
      <c r="C7813" t="s">
        <v>1586</v>
      </c>
      <c r="D7813" t="s">
        <v>6359</v>
      </c>
    </row>
    <row r="7814" spans="1:4">
      <c r="A7814" t="s">
        <v>1963</v>
      </c>
      <c r="B7814">
        <v>339</v>
      </c>
      <c r="C7814" t="s">
        <v>1865</v>
      </c>
      <c r="D7814" t="s">
        <v>146</v>
      </c>
    </row>
    <row r="7815" spans="1:4">
      <c r="A7815" t="s">
        <v>13462</v>
      </c>
      <c r="B7815">
        <v>340</v>
      </c>
      <c r="C7815" t="s">
        <v>8462</v>
      </c>
      <c r="D7815" t="s">
        <v>6260</v>
      </c>
    </row>
    <row r="7816" spans="1:4">
      <c r="A7816" t="s">
        <v>17224</v>
      </c>
      <c r="B7816">
        <v>44389</v>
      </c>
      <c r="C7816" t="s">
        <v>17225</v>
      </c>
      <c r="D7816" t="s">
        <v>157</v>
      </c>
    </row>
    <row r="7817" spans="1:4">
      <c r="A7817" t="s">
        <v>17248</v>
      </c>
      <c r="B7817">
        <v>44452</v>
      </c>
      <c r="C7817" t="s">
        <v>17249</v>
      </c>
      <c r="D7817" t="s">
        <v>146</v>
      </c>
    </row>
    <row r="7818" spans="1:4">
      <c r="A7818" t="s">
        <v>17281</v>
      </c>
      <c r="B7818">
        <v>44508</v>
      </c>
      <c r="C7818" t="s">
        <v>4973</v>
      </c>
      <c r="D7818" t="s">
        <v>6260</v>
      </c>
    </row>
    <row r="7819" spans="1:4">
      <c r="A7819" t="s">
        <v>2583</v>
      </c>
      <c r="B7819">
        <v>19222</v>
      </c>
      <c r="C7819" t="s">
        <v>2584</v>
      </c>
      <c r="D7819" t="s">
        <v>146</v>
      </c>
    </row>
    <row r="7820" spans="1:4">
      <c r="A7820" t="s">
        <v>1723</v>
      </c>
      <c r="B7820">
        <v>827</v>
      </c>
      <c r="C7820" t="s">
        <v>1577</v>
      </c>
      <c r="D7820" t="s">
        <v>146</v>
      </c>
    </row>
    <row r="7821" spans="1:4">
      <c r="A7821" t="s">
        <v>13463</v>
      </c>
      <c r="B7821">
        <v>26159</v>
      </c>
      <c r="C7821" t="s">
        <v>8176</v>
      </c>
      <c r="D7821" t="s">
        <v>6406</v>
      </c>
    </row>
    <row r="7822" spans="1:4">
      <c r="A7822" t="s">
        <v>3161</v>
      </c>
      <c r="B7822">
        <v>23410</v>
      </c>
      <c r="C7822" t="s">
        <v>1361</v>
      </c>
      <c r="D7822" t="s">
        <v>146</v>
      </c>
    </row>
    <row r="7823" spans="1:4">
      <c r="A7823" t="s">
        <v>13464</v>
      </c>
      <c r="B7823">
        <v>29322</v>
      </c>
      <c r="C7823" t="s">
        <v>2941</v>
      </c>
      <c r="D7823" t="s">
        <v>6260</v>
      </c>
    </row>
    <row r="7824" spans="1:4">
      <c r="A7824" t="s">
        <v>13465</v>
      </c>
      <c r="B7824">
        <v>24996</v>
      </c>
      <c r="C7824" t="s">
        <v>13466</v>
      </c>
      <c r="D7824" t="s">
        <v>6260</v>
      </c>
    </row>
    <row r="7825" spans="1:4">
      <c r="A7825" t="s">
        <v>13467</v>
      </c>
      <c r="B7825">
        <v>23848</v>
      </c>
      <c r="C7825" t="s">
        <v>1361</v>
      </c>
      <c r="D7825" t="s">
        <v>6260</v>
      </c>
    </row>
    <row r="7826" spans="1:4">
      <c r="A7826" t="s">
        <v>2736</v>
      </c>
      <c r="B7826">
        <v>24779</v>
      </c>
      <c r="C7826" t="s">
        <v>2737</v>
      </c>
      <c r="D7826" t="s">
        <v>146</v>
      </c>
    </row>
    <row r="7827" spans="1:4">
      <c r="A7827" t="s">
        <v>13468</v>
      </c>
      <c r="B7827">
        <v>35310</v>
      </c>
      <c r="C7827" t="s">
        <v>13469</v>
      </c>
      <c r="D7827" t="s">
        <v>6260</v>
      </c>
    </row>
    <row r="7828" spans="1:4">
      <c r="A7828" t="s">
        <v>13470</v>
      </c>
      <c r="B7828">
        <v>26158</v>
      </c>
      <c r="C7828" t="s">
        <v>13471</v>
      </c>
      <c r="D7828" t="s">
        <v>6260</v>
      </c>
    </row>
    <row r="7829" spans="1:4">
      <c r="A7829" t="s">
        <v>13472</v>
      </c>
      <c r="B7829">
        <v>42207</v>
      </c>
      <c r="C7829" t="s">
        <v>13473</v>
      </c>
      <c r="D7829" t="s">
        <v>6260</v>
      </c>
    </row>
    <row r="7830" spans="1:4">
      <c r="A7830" t="s">
        <v>13474</v>
      </c>
      <c r="B7830">
        <v>25196</v>
      </c>
      <c r="C7830" t="s">
        <v>13475</v>
      </c>
      <c r="D7830" t="s">
        <v>6260</v>
      </c>
    </row>
    <row r="7831" spans="1:4">
      <c r="A7831" t="s">
        <v>13476</v>
      </c>
      <c r="B7831">
        <v>23078</v>
      </c>
      <c r="C7831" t="s">
        <v>13477</v>
      </c>
      <c r="D7831" t="s">
        <v>6397</v>
      </c>
    </row>
    <row r="7832" spans="1:4">
      <c r="A7832" t="s">
        <v>2305</v>
      </c>
      <c r="B7832">
        <v>317</v>
      </c>
      <c r="C7832" t="s">
        <v>462</v>
      </c>
      <c r="D7832" t="s">
        <v>146</v>
      </c>
    </row>
    <row r="7833" spans="1:4">
      <c r="A7833" t="s">
        <v>13478</v>
      </c>
      <c r="B7833">
        <v>2364</v>
      </c>
      <c r="C7833" t="s">
        <v>7216</v>
      </c>
      <c r="D7833" t="s">
        <v>6260</v>
      </c>
    </row>
    <row r="7834" spans="1:4">
      <c r="A7834" t="s">
        <v>13479</v>
      </c>
      <c r="B7834">
        <v>2365</v>
      </c>
      <c r="C7834" t="s">
        <v>6491</v>
      </c>
      <c r="D7834" t="s">
        <v>6260</v>
      </c>
    </row>
    <row r="7835" spans="1:4">
      <c r="A7835" t="s">
        <v>13480</v>
      </c>
      <c r="B7835">
        <v>5080</v>
      </c>
      <c r="C7835" t="s">
        <v>7216</v>
      </c>
      <c r="D7835" t="s">
        <v>6260</v>
      </c>
    </row>
    <row r="7836" spans="1:4">
      <c r="A7836" t="s">
        <v>13481</v>
      </c>
      <c r="B7836">
        <v>2366</v>
      </c>
      <c r="C7836" t="s">
        <v>13482</v>
      </c>
      <c r="D7836" t="s">
        <v>6260</v>
      </c>
    </row>
    <row r="7837" spans="1:4">
      <c r="A7837" t="s">
        <v>13483</v>
      </c>
      <c r="B7837">
        <v>2367</v>
      </c>
      <c r="C7837" t="s">
        <v>7421</v>
      </c>
      <c r="D7837" t="s">
        <v>6260</v>
      </c>
    </row>
    <row r="7838" spans="1:4">
      <c r="A7838" t="s">
        <v>2460</v>
      </c>
      <c r="B7838">
        <v>5148</v>
      </c>
      <c r="C7838" t="s">
        <v>2461</v>
      </c>
      <c r="D7838" t="s">
        <v>146</v>
      </c>
    </row>
    <row r="7839" spans="1:4">
      <c r="A7839" t="s">
        <v>13484</v>
      </c>
      <c r="B7839">
        <v>20536</v>
      </c>
      <c r="C7839" t="s">
        <v>12063</v>
      </c>
      <c r="D7839" t="s">
        <v>6260</v>
      </c>
    </row>
    <row r="7840" spans="1:4">
      <c r="A7840" t="s">
        <v>2427</v>
      </c>
      <c r="B7840">
        <v>4295</v>
      </c>
      <c r="C7840" t="s">
        <v>2428</v>
      </c>
      <c r="D7840" t="s">
        <v>157</v>
      </c>
    </row>
    <row r="7841" spans="1:4">
      <c r="A7841" t="s">
        <v>13485</v>
      </c>
      <c r="B7841">
        <v>38270</v>
      </c>
      <c r="C7841" t="s">
        <v>13486</v>
      </c>
      <c r="D7841" t="s">
        <v>6337</v>
      </c>
    </row>
    <row r="7842" spans="1:4">
      <c r="A7842" t="s">
        <v>1961</v>
      </c>
      <c r="B7842">
        <v>9</v>
      </c>
      <c r="C7842" t="s">
        <v>1962</v>
      </c>
      <c r="D7842" t="s">
        <v>146</v>
      </c>
    </row>
    <row r="7843" spans="1:4">
      <c r="A7843" t="s">
        <v>13487</v>
      </c>
      <c r="B7843">
        <v>2257</v>
      </c>
      <c r="C7843" t="s">
        <v>13488</v>
      </c>
      <c r="D7843" t="s">
        <v>6260</v>
      </c>
    </row>
    <row r="7844" spans="1:4">
      <c r="A7844" t="s">
        <v>3366</v>
      </c>
      <c r="B7844">
        <v>29244</v>
      </c>
      <c r="C7844" t="s">
        <v>1334</v>
      </c>
      <c r="D7844" t="s">
        <v>146</v>
      </c>
    </row>
    <row r="7845" spans="1:4">
      <c r="A7845" t="s">
        <v>13489</v>
      </c>
      <c r="B7845">
        <v>29510</v>
      </c>
      <c r="C7845" t="s">
        <v>13490</v>
      </c>
      <c r="D7845" t="s">
        <v>6260</v>
      </c>
    </row>
    <row r="7846" spans="1:4">
      <c r="A7846" t="s">
        <v>1136</v>
      </c>
      <c r="B7846">
        <v>24060</v>
      </c>
      <c r="C7846" t="s">
        <v>1137</v>
      </c>
      <c r="D7846" t="s">
        <v>157</v>
      </c>
    </row>
    <row r="7847" spans="1:4">
      <c r="A7847" t="s">
        <v>3179</v>
      </c>
      <c r="B7847">
        <v>23454</v>
      </c>
      <c r="C7847" t="s">
        <v>3180</v>
      </c>
      <c r="D7847" t="s">
        <v>146</v>
      </c>
    </row>
    <row r="7848" spans="1:4">
      <c r="A7848" t="s">
        <v>13491</v>
      </c>
      <c r="B7848">
        <v>23849</v>
      </c>
      <c r="C7848" t="s">
        <v>13475</v>
      </c>
      <c r="D7848" t="s">
        <v>6260</v>
      </c>
    </row>
    <row r="7849" spans="1:4">
      <c r="A7849" t="s">
        <v>2668</v>
      </c>
      <c r="B7849">
        <v>25197</v>
      </c>
      <c r="C7849" t="s">
        <v>2669</v>
      </c>
      <c r="D7849" t="s">
        <v>146</v>
      </c>
    </row>
    <row r="7850" spans="1:4">
      <c r="A7850" t="s">
        <v>13492</v>
      </c>
      <c r="B7850">
        <v>25355</v>
      </c>
      <c r="C7850" t="s">
        <v>13493</v>
      </c>
      <c r="D7850" t="s">
        <v>6260</v>
      </c>
    </row>
    <row r="7851" spans="1:4">
      <c r="A7851" t="s">
        <v>1152</v>
      </c>
      <c r="B7851">
        <v>24780</v>
      </c>
      <c r="D7851" t="s">
        <v>157</v>
      </c>
    </row>
    <row r="7852" spans="1:4">
      <c r="A7852" t="s">
        <v>5165</v>
      </c>
      <c r="B7852">
        <v>34054</v>
      </c>
      <c r="C7852" t="s">
        <v>5166</v>
      </c>
      <c r="D7852" t="s">
        <v>146</v>
      </c>
    </row>
    <row r="7853" spans="1:4">
      <c r="A7853" t="s">
        <v>13494</v>
      </c>
      <c r="B7853">
        <v>34162</v>
      </c>
      <c r="C7853" t="s">
        <v>10203</v>
      </c>
      <c r="D7853" t="s">
        <v>6260</v>
      </c>
    </row>
    <row r="7854" spans="1:4">
      <c r="A7854" t="s">
        <v>13495</v>
      </c>
      <c r="B7854">
        <v>39833</v>
      </c>
      <c r="C7854" t="s">
        <v>11521</v>
      </c>
      <c r="D7854" t="s">
        <v>6260</v>
      </c>
    </row>
    <row r="7855" spans="1:4">
      <c r="A7855" t="s">
        <v>13496</v>
      </c>
      <c r="B7855">
        <v>22463</v>
      </c>
      <c r="D7855" t="s">
        <v>6406</v>
      </c>
    </row>
    <row r="7856" spans="1:4">
      <c r="A7856" t="s">
        <v>3467</v>
      </c>
      <c r="B7856">
        <v>29504</v>
      </c>
      <c r="C7856" t="s">
        <v>3468</v>
      </c>
      <c r="D7856" t="s">
        <v>146</v>
      </c>
    </row>
    <row r="7857" spans="1:4">
      <c r="A7857" t="s">
        <v>13497</v>
      </c>
      <c r="B7857">
        <v>29683</v>
      </c>
      <c r="C7857" t="s">
        <v>13498</v>
      </c>
      <c r="D7857" t="s">
        <v>6260</v>
      </c>
    </row>
    <row r="7858" spans="1:4">
      <c r="A7858" t="s">
        <v>6017</v>
      </c>
      <c r="B7858">
        <v>42208</v>
      </c>
      <c r="C7858" t="s">
        <v>6018</v>
      </c>
      <c r="D7858" t="s">
        <v>146</v>
      </c>
    </row>
    <row r="7859" spans="1:4">
      <c r="A7859" t="s">
        <v>17401</v>
      </c>
      <c r="B7859">
        <v>45397</v>
      </c>
      <c r="C7859" t="s">
        <v>14867</v>
      </c>
      <c r="D7859" t="s">
        <v>6260</v>
      </c>
    </row>
    <row r="7860" spans="1:4">
      <c r="A7860" t="s">
        <v>5981</v>
      </c>
      <c r="B7860">
        <v>42090</v>
      </c>
      <c r="C7860" t="s">
        <v>5982</v>
      </c>
      <c r="D7860" t="s">
        <v>157</v>
      </c>
    </row>
    <row r="7861" spans="1:4">
      <c r="A7861" t="s">
        <v>4081</v>
      </c>
      <c r="B7861">
        <v>3791</v>
      </c>
      <c r="C7861" t="s">
        <v>3997</v>
      </c>
      <c r="D7861" t="s">
        <v>146</v>
      </c>
    </row>
    <row r="7862" spans="1:4">
      <c r="A7862" t="s">
        <v>13499</v>
      </c>
      <c r="B7862">
        <v>3792</v>
      </c>
      <c r="C7862" t="s">
        <v>7964</v>
      </c>
      <c r="D7862" t="s">
        <v>6260</v>
      </c>
    </row>
    <row r="7863" spans="1:4">
      <c r="A7863" t="s">
        <v>13500</v>
      </c>
      <c r="B7863">
        <v>3793</v>
      </c>
      <c r="C7863" t="s">
        <v>2346</v>
      </c>
      <c r="D7863" t="s">
        <v>6260</v>
      </c>
    </row>
    <row r="7864" spans="1:4">
      <c r="A7864" t="s">
        <v>13501</v>
      </c>
      <c r="B7864">
        <v>3794</v>
      </c>
      <c r="C7864" t="s">
        <v>3997</v>
      </c>
      <c r="D7864" t="s">
        <v>6260</v>
      </c>
    </row>
    <row r="7865" spans="1:4">
      <c r="A7865" t="s">
        <v>13502</v>
      </c>
      <c r="B7865">
        <v>30716</v>
      </c>
      <c r="C7865" t="s">
        <v>13503</v>
      </c>
      <c r="D7865" t="s">
        <v>6260</v>
      </c>
    </row>
    <row r="7866" spans="1:4">
      <c r="A7866" t="s">
        <v>1095</v>
      </c>
      <c r="B7866">
        <v>23850</v>
      </c>
      <c r="C7866" t="s">
        <v>1096</v>
      </c>
      <c r="D7866" t="s">
        <v>157</v>
      </c>
    </row>
    <row r="7867" spans="1:4">
      <c r="A7867" t="s">
        <v>13504</v>
      </c>
      <c r="B7867">
        <v>933</v>
      </c>
      <c r="D7867" t="s">
        <v>6697</v>
      </c>
    </row>
    <row r="7868" spans="1:4">
      <c r="A7868" t="s">
        <v>762</v>
      </c>
      <c r="B7868">
        <v>22464</v>
      </c>
      <c r="C7868" t="s">
        <v>763</v>
      </c>
      <c r="D7868" t="s">
        <v>146</v>
      </c>
    </row>
    <row r="7869" spans="1:4">
      <c r="A7869" t="s">
        <v>13505</v>
      </c>
      <c r="B7869">
        <v>22465</v>
      </c>
      <c r="C7869" t="s">
        <v>7216</v>
      </c>
      <c r="D7869" t="s">
        <v>6260</v>
      </c>
    </row>
    <row r="7870" spans="1:4">
      <c r="A7870" t="s">
        <v>13506</v>
      </c>
      <c r="B7870">
        <v>22466</v>
      </c>
      <c r="C7870" t="s">
        <v>9086</v>
      </c>
      <c r="D7870" t="s">
        <v>6260</v>
      </c>
    </row>
    <row r="7871" spans="1:4">
      <c r="A7871" t="s">
        <v>13507</v>
      </c>
      <c r="B7871">
        <v>22467</v>
      </c>
      <c r="C7871" t="s">
        <v>12306</v>
      </c>
      <c r="D7871" t="s">
        <v>6260</v>
      </c>
    </row>
    <row r="7872" spans="1:4">
      <c r="A7872" t="s">
        <v>13508</v>
      </c>
      <c r="B7872">
        <v>22468</v>
      </c>
      <c r="C7872" t="s">
        <v>848</v>
      </c>
      <c r="D7872" t="s">
        <v>6260</v>
      </c>
    </row>
    <row r="7873" spans="1:4">
      <c r="A7873" t="s">
        <v>13509</v>
      </c>
      <c r="B7873">
        <v>22469</v>
      </c>
      <c r="C7873" t="s">
        <v>13510</v>
      </c>
      <c r="D7873" t="s">
        <v>6260</v>
      </c>
    </row>
    <row r="7874" spans="1:4">
      <c r="A7874" t="s">
        <v>13511</v>
      </c>
      <c r="B7874">
        <v>22470</v>
      </c>
      <c r="C7874" t="s">
        <v>13512</v>
      </c>
      <c r="D7874" t="s">
        <v>6260</v>
      </c>
    </row>
    <row r="7875" spans="1:4">
      <c r="A7875" t="s">
        <v>1959</v>
      </c>
      <c r="B7875">
        <v>394</v>
      </c>
      <c r="C7875" t="s">
        <v>1960</v>
      </c>
      <c r="D7875" t="s">
        <v>146</v>
      </c>
    </row>
    <row r="7876" spans="1:4">
      <c r="A7876" t="s">
        <v>13513</v>
      </c>
      <c r="B7876">
        <v>32242</v>
      </c>
      <c r="C7876" t="s">
        <v>13514</v>
      </c>
      <c r="D7876" t="s">
        <v>6260</v>
      </c>
    </row>
    <row r="7877" spans="1:4">
      <c r="A7877" t="s">
        <v>13515</v>
      </c>
      <c r="B7877">
        <v>395</v>
      </c>
      <c r="C7877" t="s">
        <v>13516</v>
      </c>
      <c r="D7877" t="s">
        <v>6260</v>
      </c>
    </row>
    <row r="7878" spans="1:4">
      <c r="A7878" t="s">
        <v>1958</v>
      </c>
      <c r="B7878">
        <v>393</v>
      </c>
      <c r="D7878" t="s">
        <v>157</v>
      </c>
    </row>
    <row r="7879" spans="1:4">
      <c r="A7879" t="s">
        <v>250</v>
      </c>
      <c r="B7879">
        <v>263</v>
      </c>
      <c r="D7879" t="s">
        <v>146</v>
      </c>
    </row>
    <row r="7880" spans="1:4">
      <c r="A7880" t="s">
        <v>13517</v>
      </c>
      <c r="B7880">
        <v>264</v>
      </c>
      <c r="D7880" t="s">
        <v>6260</v>
      </c>
    </row>
    <row r="7881" spans="1:4">
      <c r="A7881" t="s">
        <v>1957</v>
      </c>
      <c r="B7881">
        <v>260</v>
      </c>
      <c r="C7881" t="s">
        <v>1536</v>
      </c>
      <c r="D7881" t="s">
        <v>146</v>
      </c>
    </row>
    <row r="7882" spans="1:4">
      <c r="A7882" t="s">
        <v>13518</v>
      </c>
      <c r="B7882">
        <v>261</v>
      </c>
      <c r="C7882" t="s">
        <v>6625</v>
      </c>
      <c r="D7882" t="s">
        <v>6260</v>
      </c>
    </row>
    <row r="7883" spans="1:4">
      <c r="A7883" t="s">
        <v>13519</v>
      </c>
      <c r="B7883">
        <v>39505</v>
      </c>
      <c r="C7883" t="s">
        <v>13520</v>
      </c>
      <c r="D7883" t="s">
        <v>12852</v>
      </c>
    </row>
    <row r="7884" spans="1:4">
      <c r="A7884" t="s">
        <v>4843</v>
      </c>
      <c r="B7884">
        <v>256</v>
      </c>
      <c r="D7884" t="s">
        <v>146</v>
      </c>
    </row>
    <row r="7885" spans="1:4">
      <c r="A7885" t="s">
        <v>13521</v>
      </c>
      <c r="B7885">
        <v>257</v>
      </c>
      <c r="C7885" t="s">
        <v>4973</v>
      </c>
      <c r="D7885" t="s">
        <v>6260</v>
      </c>
    </row>
    <row r="7886" spans="1:4">
      <c r="A7886" t="s">
        <v>5276</v>
      </c>
      <c r="B7886">
        <v>1078</v>
      </c>
      <c r="D7886" t="s">
        <v>157</v>
      </c>
    </row>
    <row r="7887" spans="1:4">
      <c r="A7887" t="s">
        <v>4647</v>
      </c>
      <c r="B7887">
        <v>4495</v>
      </c>
      <c r="C7887" t="s">
        <v>2457</v>
      </c>
      <c r="D7887" t="s">
        <v>157</v>
      </c>
    </row>
    <row r="7888" spans="1:4">
      <c r="A7888" t="s">
        <v>760</v>
      </c>
      <c r="B7888">
        <v>22471</v>
      </c>
      <c r="C7888" t="s">
        <v>761</v>
      </c>
      <c r="D7888" t="s">
        <v>146</v>
      </c>
    </row>
    <row r="7889" spans="1:4">
      <c r="A7889" t="s">
        <v>13522</v>
      </c>
      <c r="B7889">
        <v>22472</v>
      </c>
      <c r="C7889" t="s">
        <v>13523</v>
      </c>
      <c r="D7889" t="s">
        <v>6260</v>
      </c>
    </row>
    <row r="7890" spans="1:4">
      <c r="A7890" t="s">
        <v>13524</v>
      </c>
      <c r="B7890">
        <v>22473</v>
      </c>
      <c r="C7890" t="s">
        <v>13525</v>
      </c>
      <c r="D7890" t="s">
        <v>6260</v>
      </c>
    </row>
    <row r="7891" spans="1:4">
      <c r="A7891" t="s">
        <v>13526</v>
      </c>
      <c r="B7891">
        <v>31474</v>
      </c>
      <c r="D7891" t="s">
        <v>6260</v>
      </c>
    </row>
    <row r="7892" spans="1:4">
      <c r="A7892" t="s">
        <v>16968</v>
      </c>
      <c r="B7892">
        <v>43942</v>
      </c>
      <c r="C7892" t="s">
        <v>16969</v>
      </c>
      <c r="D7892" t="s">
        <v>6260</v>
      </c>
    </row>
    <row r="7893" spans="1:4">
      <c r="A7893" t="s">
        <v>13527</v>
      </c>
      <c r="B7893">
        <v>22474</v>
      </c>
      <c r="C7893" t="s">
        <v>13528</v>
      </c>
      <c r="D7893" t="s">
        <v>6260</v>
      </c>
    </row>
    <row r="7894" spans="1:4">
      <c r="A7894" t="s">
        <v>13529</v>
      </c>
      <c r="B7894">
        <v>42792</v>
      </c>
      <c r="C7894" t="s">
        <v>13530</v>
      </c>
      <c r="D7894" t="s">
        <v>6260</v>
      </c>
    </row>
    <row r="7895" spans="1:4">
      <c r="A7895" t="s">
        <v>3861</v>
      </c>
      <c r="B7895">
        <v>22475</v>
      </c>
      <c r="C7895" t="s">
        <v>3862</v>
      </c>
      <c r="D7895" t="s">
        <v>146</v>
      </c>
    </row>
    <row r="7896" spans="1:4">
      <c r="A7896" t="s">
        <v>13531</v>
      </c>
      <c r="B7896">
        <v>22476</v>
      </c>
      <c r="C7896" t="s">
        <v>13532</v>
      </c>
      <c r="D7896" t="s">
        <v>6260</v>
      </c>
    </row>
    <row r="7897" spans="1:4">
      <c r="A7897" t="s">
        <v>13533</v>
      </c>
      <c r="B7897">
        <v>22477</v>
      </c>
      <c r="C7897" t="s">
        <v>13534</v>
      </c>
      <c r="D7897" t="s">
        <v>6260</v>
      </c>
    </row>
    <row r="7898" spans="1:4">
      <c r="A7898" t="s">
        <v>13535</v>
      </c>
      <c r="B7898">
        <v>22478</v>
      </c>
      <c r="C7898" t="s">
        <v>6650</v>
      </c>
      <c r="D7898" t="s">
        <v>6260</v>
      </c>
    </row>
    <row r="7899" spans="1:4">
      <c r="A7899" t="s">
        <v>13536</v>
      </c>
      <c r="B7899">
        <v>22479</v>
      </c>
      <c r="C7899" t="s">
        <v>13537</v>
      </c>
      <c r="D7899" t="s">
        <v>6260</v>
      </c>
    </row>
    <row r="7900" spans="1:4">
      <c r="A7900" t="s">
        <v>17402</v>
      </c>
      <c r="B7900">
        <v>45398</v>
      </c>
      <c r="C7900" t="s">
        <v>3641</v>
      </c>
      <c r="D7900" t="s">
        <v>6260</v>
      </c>
    </row>
    <row r="7901" spans="1:4">
      <c r="A7901" t="s">
        <v>17560</v>
      </c>
      <c r="B7901">
        <v>45757</v>
      </c>
      <c r="C7901" t="s">
        <v>17561</v>
      </c>
      <c r="D7901" t="s">
        <v>6260</v>
      </c>
    </row>
    <row r="7902" spans="1:4">
      <c r="A7902" t="s">
        <v>3859</v>
      </c>
      <c r="B7902">
        <v>22480</v>
      </c>
      <c r="C7902" t="s">
        <v>3860</v>
      </c>
      <c r="D7902" t="s">
        <v>157</v>
      </c>
    </row>
    <row r="7903" spans="1:4">
      <c r="A7903" t="s">
        <v>2693</v>
      </c>
      <c r="B7903">
        <v>19198</v>
      </c>
      <c r="D7903" t="s">
        <v>146</v>
      </c>
    </row>
    <row r="7904" spans="1:4">
      <c r="A7904" t="s">
        <v>714</v>
      </c>
      <c r="B7904">
        <v>23190</v>
      </c>
      <c r="C7904" t="s">
        <v>715</v>
      </c>
      <c r="D7904" t="s">
        <v>157</v>
      </c>
    </row>
    <row r="7905" spans="1:4">
      <c r="A7905" t="s">
        <v>13538</v>
      </c>
      <c r="B7905">
        <v>22481</v>
      </c>
      <c r="C7905" t="s">
        <v>715</v>
      </c>
      <c r="D7905" t="s">
        <v>6359</v>
      </c>
    </row>
    <row r="7906" spans="1:4">
      <c r="A7906" t="s">
        <v>13539</v>
      </c>
      <c r="B7906">
        <v>22482</v>
      </c>
      <c r="C7906" t="s">
        <v>715</v>
      </c>
      <c r="D7906" t="s">
        <v>6406</v>
      </c>
    </row>
    <row r="7907" spans="1:4">
      <c r="A7907" t="s">
        <v>4254</v>
      </c>
      <c r="B7907">
        <v>30407</v>
      </c>
      <c r="C7907" t="s">
        <v>4255</v>
      </c>
      <c r="D7907" t="s">
        <v>146</v>
      </c>
    </row>
    <row r="7908" spans="1:4">
      <c r="A7908" t="s">
        <v>13540</v>
      </c>
      <c r="B7908">
        <v>30701</v>
      </c>
      <c r="C7908" t="s">
        <v>2397</v>
      </c>
      <c r="D7908" t="s">
        <v>6260</v>
      </c>
    </row>
    <row r="7909" spans="1:4">
      <c r="A7909" t="s">
        <v>2609</v>
      </c>
      <c r="B7909">
        <v>19269</v>
      </c>
      <c r="D7909" t="s">
        <v>146</v>
      </c>
    </row>
    <row r="7910" spans="1:4">
      <c r="A7910" t="s">
        <v>5641</v>
      </c>
      <c r="B7910">
        <v>38268</v>
      </c>
      <c r="C7910" t="s">
        <v>5636</v>
      </c>
      <c r="D7910" t="s">
        <v>157</v>
      </c>
    </row>
    <row r="7911" spans="1:4">
      <c r="A7911" t="s">
        <v>6060</v>
      </c>
      <c r="B7911">
        <v>42793</v>
      </c>
      <c r="C7911" t="s">
        <v>6061</v>
      </c>
      <c r="D7911" t="s">
        <v>157</v>
      </c>
    </row>
    <row r="7912" spans="1:4">
      <c r="A7912" t="s">
        <v>297</v>
      </c>
      <c r="B7912">
        <v>9780</v>
      </c>
      <c r="C7912" t="s">
        <v>298</v>
      </c>
      <c r="D7912" t="s">
        <v>146</v>
      </c>
    </row>
    <row r="7913" spans="1:4">
      <c r="A7913" t="s">
        <v>13541</v>
      </c>
      <c r="B7913">
        <v>9781</v>
      </c>
      <c r="C7913" t="s">
        <v>13542</v>
      </c>
      <c r="D7913" t="s">
        <v>6260</v>
      </c>
    </row>
    <row r="7914" spans="1:4">
      <c r="A7914" t="s">
        <v>4074</v>
      </c>
      <c r="B7914">
        <v>3811</v>
      </c>
      <c r="C7914" t="s">
        <v>2867</v>
      </c>
      <c r="D7914" t="s">
        <v>146</v>
      </c>
    </row>
    <row r="7915" spans="1:4">
      <c r="A7915" t="s">
        <v>13543</v>
      </c>
      <c r="B7915">
        <v>3812</v>
      </c>
      <c r="C7915" t="s">
        <v>7964</v>
      </c>
      <c r="D7915" t="s">
        <v>6260</v>
      </c>
    </row>
    <row r="7916" spans="1:4">
      <c r="A7916" t="s">
        <v>13544</v>
      </c>
      <c r="B7916">
        <v>3813</v>
      </c>
      <c r="C7916" t="s">
        <v>2867</v>
      </c>
      <c r="D7916" t="s">
        <v>6260</v>
      </c>
    </row>
    <row r="7917" spans="1:4">
      <c r="A7917" t="s">
        <v>4075</v>
      </c>
      <c r="B7917">
        <v>3810</v>
      </c>
      <c r="C7917" t="s">
        <v>4076</v>
      </c>
      <c r="D7917" t="s">
        <v>157</v>
      </c>
    </row>
    <row r="7918" spans="1:4">
      <c r="A7918" t="s">
        <v>2738</v>
      </c>
      <c r="B7918">
        <v>24781</v>
      </c>
      <c r="C7918" t="s">
        <v>2739</v>
      </c>
      <c r="D7918" t="s">
        <v>157</v>
      </c>
    </row>
    <row r="7919" spans="1:4">
      <c r="A7919" t="s">
        <v>13545</v>
      </c>
      <c r="B7919">
        <v>40867</v>
      </c>
      <c r="C7919" t="s">
        <v>1229</v>
      </c>
      <c r="D7919" t="s">
        <v>6406</v>
      </c>
    </row>
    <row r="7920" spans="1:4">
      <c r="A7920" t="s">
        <v>2666</v>
      </c>
      <c r="B7920">
        <v>25198</v>
      </c>
      <c r="C7920" t="s">
        <v>2667</v>
      </c>
      <c r="D7920" t="s">
        <v>146</v>
      </c>
    </row>
    <row r="7921" spans="1:4">
      <c r="A7921" t="s">
        <v>13546</v>
      </c>
      <c r="B7921">
        <v>38784</v>
      </c>
      <c r="C7921" t="s">
        <v>6781</v>
      </c>
      <c r="D7921" t="s">
        <v>6260</v>
      </c>
    </row>
    <row r="7922" spans="1:4">
      <c r="A7922" t="s">
        <v>4252</v>
      </c>
      <c r="B7922">
        <v>30413</v>
      </c>
      <c r="C7922" t="s">
        <v>4253</v>
      </c>
      <c r="D7922" t="s">
        <v>146</v>
      </c>
    </row>
    <row r="7923" spans="1:4">
      <c r="A7923" t="s">
        <v>13547</v>
      </c>
      <c r="B7923">
        <v>30647</v>
      </c>
      <c r="C7923" t="s">
        <v>13548</v>
      </c>
      <c r="D7923" t="s">
        <v>6260</v>
      </c>
    </row>
    <row r="7924" spans="1:4">
      <c r="A7924" t="s">
        <v>13549</v>
      </c>
      <c r="B7924">
        <v>35282</v>
      </c>
      <c r="C7924" t="s">
        <v>4253</v>
      </c>
      <c r="D7924" t="s">
        <v>6260</v>
      </c>
    </row>
    <row r="7925" spans="1:4">
      <c r="A7925" t="s">
        <v>13550</v>
      </c>
      <c r="B7925">
        <v>35406</v>
      </c>
      <c r="C7925" t="s">
        <v>13551</v>
      </c>
      <c r="D7925" t="s">
        <v>6541</v>
      </c>
    </row>
    <row r="7926" spans="1:4">
      <c r="A7926" t="s">
        <v>3367</v>
      </c>
      <c r="B7926">
        <v>29180</v>
      </c>
      <c r="C7926" t="s">
        <v>3368</v>
      </c>
      <c r="D7926" t="s">
        <v>146</v>
      </c>
    </row>
    <row r="7927" spans="1:4">
      <c r="A7927" t="s">
        <v>13552</v>
      </c>
      <c r="B7927">
        <v>29538</v>
      </c>
      <c r="C7927" t="s">
        <v>8489</v>
      </c>
      <c r="D7927" t="s">
        <v>6260</v>
      </c>
    </row>
    <row r="7928" spans="1:4">
      <c r="A7928" t="s">
        <v>13553</v>
      </c>
      <c r="B7928">
        <v>26157</v>
      </c>
      <c r="C7928" t="s">
        <v>467</v>
      </c>
      <c r="D7928" t="s">
        <v>6322</v>
      </c>
    </row>
    <row r="7929" spans="1:4">
      <c r="A7929" t="s">
        <v>13554</v>
      </c>
      <c r="B7929">
        <v>3141</v>
      </c>
      <c r="C7929" t="s">
        <v>467</v>
      </c>
      <c r="D7929" t="s">
        <v>6322</v>
      </c>
    </row>
    <row r="7930" spans="1:4">
      <c r="A7930" t="s">
        <v>1373</v>
      </c>
      <c r="B7930">
        <v>26156</v>
      </c>
      <c r="C7930" t="s">
        <v>1157</v>
      </c>
      <c r="D7930" t="s">
        <v>146</v>
      </c>
    </row>
    <row r="7931" spans="1:4">
      <c r="A7931" t="s">
        <v>13555</v>
      </c>
      <c r="B7931">
        <v>29154</v>
      </c>
      <c r="C7931" t="s">
        <v>6286</v>
      </c>
      <c r="D7931" t="s">
        <v>6260</v>
      </c>
    </row>
    <row r="7932" spans="1:4">
      <c r="A7932" t="s">
        <v>2915</v>
      </c>
      <c r="B7932">
        <v>24239</v>
      </c>
      <c r="C7932" t="s">
        <v>1137</v>
      </c>
      <c r="D7932" t="s">
        <v>157</v>
      </c>
    </row>
    <row r="7933" spans="1:4">
      <c r="A7933" t="s">
        <v>13556</v>
      </c>
      <c r="B7933">
        <v>34997</v>
      </c>
      <c r="D7933" t="s">
        <v>6359</v>
      </c>
    </row>
    <row r="7934" spans="1:4">
      <c r="A7934" t="s">
        <v>1150</v>
      </c>
      <c r="B7934">
        <v>24782</v>
      </c>
      <c r="C7934" t="s">
        <v>1151</v>
      </c>
      <c r="D7934" t="s">
        <v>146</v>
      </c>
    </row>
    <row r="7935" spans="1:4">
      <c r="A7935" t="s">
        <v>17403</v>
      </c>
      <c r="B7935">
        <v>45399</v>
      </c>
      <c r="C7935" t="s">
        <v>17404</v>
      </c>
      <c r="D7935" t="s">
        <v>6260</v>
      </c>
    </row>
    <row r="7936" spans="1:4">
      <c r="A7936" t="s">
        <v>13557</v>
      </c>
      <c r="B7936">
        <v>24997</v>
      </c>
      <c r="C7936" t="s">
        <v>1151</v>
      </c>
      <c r="D7936" t="s">
        <v>6260</v>
      </c>
    </row>
    <row r="7937" spans="1:4">
      <c r="A7937" t="s">
        <v>13558</v>
      </c>
      <c r="B7937">
        <v>35227</v>
      </c>
      <c r="C7937" t="s">
        <v>13559</v>
      </c>
      <c r="D7937" t="s">
        <v>6260</v>
      </c>
    </row>
    <row r="7938" spans="1:4">
      <c r="A7938" t="s">
        <v>575</v>
      </c>
      <c r="B7938">
        <v>22483</v>
      </c>
      <c r="C7938" t="s">
        <v>542</v>
      </c>
      <c r="D7938" t="s">
        <v>146</v>
      </c>
    </row>
    <row r="7939" spans="1:4">
      <c r="A7939" t="s">
        <v>13560</v>
      </c>
      <c r="B7939">
        <v>22484</v>
      </c>
      <c r="C7939" t="s">
        <v>13561</v>
      </c>
      <c r="D7939" t="s">
        <v>6260</v>
      </c>
    </row>
    <row r="7940" spans="1:4">
      <c r="A7940" t="s">
        <v>13562</v>
      </c>
      <c r="B7940">
        <v>22485</v>
      </c>
      <c r="C7940" t="s">
        <v>13563</v>
      </c>
      <c r="D7940" t="s">
        <v>6260</v>
      </c>
    </row>
    <row r="7941" spans="1:4">
      <c r="A7941" t="s">
        <v>13564</v>
      </c>
      <c r="B7941">
        <v>39760</v>
      </c>
      <c r="C7941" t="s">
        <v>13565</v>
      </c>
      <c r="D7941" t="s">
        <v>6322</v>
      </c>
    </row>
    <row r="7942" spans="1:4">
      <c r="A7942" t="s">
        <v>1955</v>
      </c>
      <c r="B7942">
        <v>682</v>
      </c>
      <c r="C7942" t="s">
        <v>1956</v>
      </c>
      <c r="D7942" t="s">
        <v>146</v>
      </c>
    </row>
    <row r="7943" spans="1:4">
      <c r="A7943" t="s">
        <v>13566</v>
      </c>
      <c r="B7943">
        <v>3154</v>
      </c>
      <c r="C7943" t="s">
        <v>6509</v>
      </c>
      <c r="D7943" t="s">
        <v>6260</v>
      </c>
    </row>
    <row r="7944" spans="1:4">
      <c r="A7944" t="s">
        <v>13567</v>
      </c>
      <c r="B7944">
        <v>2647</v>
      </c>
      <c r="C7944" t="s">
        <v>4973</v>
      </c>
      <c r="D7944" t="s">
        <v>6541</v>
      </c>
    </row>
    <row r="7945" spans="1:4">
      <c r="A7945" t="s">
        <v>13568</v>
      </c>
      <c r="B7945">
        <v>2648</v>
      </c>
      <c r="C7945" t="s">
        <v>6524</v>
      </c>
      <c r="D7945" t="s">
        <v>6541</v>
      </c>
    </row>
    <row r="7946" spans="1:4">
      <c r="A7946" t="s">
        <v>13569</v>
      </c>
      <c r="B7946">
        <v>2649</v>
      </c>
      <c r="C7946" t="s">
        <v>1698</v>
      </c>
      <c r="D7946" t="s">
        <v>6260</v>
      </c>
    </row>
    <row r="7947" spans="1:4">
      <c r="A7947" t="s">
        <v>13570</v>
      </c>
      <c r="B7947">
        <v>23329</v>
      </c>
      <c r="C7947" t="s">
        <v>1076</v>
      </c>
      <c r="D7947" t="s">
        <v>6384</v>
      </c>
    </row>
    <row r="7948" spans="1:4">
      <c r="A7948" t="s">
        <v>3857</v>
      </c>
      <c r="B7948">
        <v>22486</v>
      </c>
      <c r="C7948" t="s">
        <v>3858</v>
      </c>
      <c r="D7948" t="s">
        <v>146</v>
      </c>
    </row>
    <row r="7949" spans="1:4">
      <c r="A7949" t="s">
        <v>13571</v>
      </c>
      <c r="B7949">
        <v>22487</v>
      </c>
      <c r="C7949" t="s">
        <v>9914</v>
      </c>
      <c r="D7949" t="s">
        <v>6260</v>
      </c>
    </row>
    <row r="7950" spans="1:4">
      <c r="A7950" t="s">
        <v>13572</v>
      </c>
      <c r="B7950">
        <v>22488</v>
      </c>
      <c r="C7950" t="s">
        <v>13573</v>
      </c>
      <c r="D7950" t="s">
        <v>6260</v>
      </c>
    </row>
    <row r="7951" spans="1:4">
      <c r="A7951" t="s">
        <v>13574</v>
      </c>
      <c r="B7951">
        <v>22489</v>
      </c>
      <c r="C7951" t="s">
        <v>9127</v>
      </c>
      <c r="D7951" t="s">
        <v>6260</v>
      </c>
    </row>
    <row r="7952" spans="1:4">
      <c r="A7952" t="s">
        <v>2916</v>
      </c>
      <c r="B7952">
        <v>24240</v>
      </c>
      <c r="C7952" t="s">
        <v>1334</v>
      </c>
      <c r="D7952" t="s">
        <v>146</v>
      </c>
    </row>
    <row r="7953" spans="1:4">
      <c r="A7953" t="s">
        <v>13575</v>
      </c>
      <c r="B7953">
        <v>24783</v>
      </c>
      <c r="C7953" t="s">
        <v>1392</v>
      </c>
      <c r="D7953" t="s">
        <v>6260</v>
      </c>
    </row>
    <row r="7954" spans="1:4">
      <c r="A7954" t="s">
        <v>13576</v>
      </c>
      <c r="B7954">
        <v>29251</v>
      </c>
      <c r="C7954" t="s">
        <v>1922</v>
      </c>
      <c r="D7954" t="s">
        <v>6260</v>
      </c>
    </row>
    <row r="7955" spans="1:4">
      <c r="A7955" t="s">
        <v>13577</v>
      </c>
      <c r="B7955">
        <v>31362</v>
      </c>
      <c r="C7955" t="s">
        <v>13578</v>
      </c>
      <c r="D7955" t="s">
        <v>6260</v>
      </c>
    </row>
    <row r="7956" spans="1:4">
      <c r="A7956" t="s">
        <v>13579</v>
      </c>
      <c r="B7956">
        <v>35228</v>
      </c>
      <c r="C7956" t="s">
        <v>13580</v>
      </c>
      <c r="D7956" t="s">
        <v>6260</v>
      </c>
    </row>
    <row r="7957" spans="1:4">
      <c r="A7957" t="s">
        <v>13581</v>
      </c>
      <c r="B7957">
        <v>24784</v>
      </c>
      <c r="C7957" t="s">
        <v>10288</v>
      </c>
      <c r="D7957" t="s">
        <v>6260</v>
      </c>
    </row>
    <row r="7958" spans="1:4">
      <c r="A7958" t="s">
        <v>13582</v>
      </c>
      <c r="B7958">
        <v>24785</v>
      </c>
      <c r="C7958" t="s">
        <v>13583</v>
      </c>
      <c r="D7958" t="s">
        <v>6260</v>
      </c>
    </row>
    <row r="7959" spans="1:4">
      <c r="A7959" t="s">
        <v>13584</v>
      </c>
      <c r="B7959">
        <v>24786</v>
      </c>
      <c r="C7959" t="s">
        <v>13585</v>
      </c>
      <c r="D7959" t="s">
        <v>6260</v>
      </c>
    </row>
    <row r="7960" spans="1:4">
      <c r="A7960" t="s">
        <v>13586</v>
      </c>
      <c r="B7960">
        <v>24787</v>
      </c>
      <c r="C7960" t="s">
        <v>13210</v>
      </c>
      <c r="D7960" t="s">
        <v>6260</v>
      </c>
    </row>
    <row r="7961" spans="1:4">
      <c r="A7961" t="s">
        <v>13587</v>
      </c>
      <c r="B7961">
        <v>34055</v>
      </c>
      <c r="C7961" t="s">
        <v>13588</v>
      </c>
      <c r="D7961" t="s">
        <v>6260</v>
      </c>
    </row>
    <row r="7962" spans="1:4">
      <c r="A7962" t="s">
        <v>13589</v>
      </c>
      <c r="B7962">
        <v>23241</v>
      </c>
      <c r="C7962" t="s">
        <v>649</v>
      </c>
      <c r="D7962" t="s">
        <v>6337</v>
      </c>
    </row>
    <row r="7963" spans="1:4">
      <c r="A7963" t="s">
        <v>3279</v>
      </c>
      <c r="B7963">
        <v>23851</v>
      </c>
      <c r="C7963" t="s">
        <v>649</v>
      </c>
      <c r="D7963" t="s">
        <v>157</v>
      </c>
    </row>
    <row r="7964" spans="1:4">
      <c r="A7964" t="s">
        <v>13590</v>
      </c>
      <c r="B7964">
        <v>39488</v>
      </c>
      <c r="D7964" t="s">
        <v>6359</v>
      </c>
    </row>
    <row r="7965" spans="1:4">
      <c r="A7965" t="s">
        <v>4251</v>
      </c>
      <c r="B7965">
        <v>30414</v>
      </c>
      <c r="C7965" t="s">
        <v>1369</v>
      </c>
      <c r="D7965" t="s">
        <v>146</v>
      </c>
    </row>
    <row r="7966" spans="1:4">
      <c r="A7966" t="s">
        <v>13591</v>
      </c>
      <c r="B7966">
        <v>34056</v>
      </c>
      <c r="C7966" t="s">
        <v>1369</v>
      </c>
      <c r="D7966" t="s">
        <v>6260</v>
      </c>
    </row>
    <row r="7967" spans="1:4">
      <c r="A7967" t="s">
        <v>13592</v>
      </c>
      <c r="B7967">
        <v>30698</v>
      </c>
      <c r="C7967" t="s">
        <v>10288</v>
      </c>
      <c r="D7967" t="s">
        <v>6260</v>
      </c>
    </row>
    <row r="7968" spans="1:4">
      <c r="A7968" t="s">
        <v>13593</v>
      </c>
      <c r="B7968">
        <v>30674</v>
      </c>
      <c r="C7968" t="s">
        <v>9732</v>
      </c>
      <c r="D7968" t="s">
        <v>6260</v>
      </c>
    </row>
    <row r="7969" spans="1:4">
      <c r="A7969" t="s">
        <v>13594</v>
      </c>
      <c r="B7969">
        <v>35229</v>
      </c>
      <c r="C7969" t="s">
        <v>13595</v>
      </c>
      <c r="D7969" t="s">
        <v>6260</v>
      </c>
    </row>
    <row r="7970" spans="1:4">
      <c r="A7970" t="s">
        <v>13596</v>
      </c>
      <c r="B7970">
        <v>39489</v>
      </c>
      <c r="D7970" t="s">
        <v>6359</v>
      </c>
    </row>
    <row r="7971" spans="1:4">
      <c r="A7971" t="s">
        <v>1374</v>
      </c>
      <c r="B7971">
        <v>26155</v>
      </c>
      <c r="C7971" t="s">
        <v>1375</v>
      </c>
      <c r="D7971" t="s">
        <v>157</v>
      </c>
    </row>
    <row r="7972" spans="1:4">
      <c r="A7972" t="s">
        <v>4249</v>
      </c>
      <c r="B7972">
        <v>30397</v>
      </c>
      <c r="C7972" t="s">
        <v>4250</v>
      </c>
      <c r="D7972" t="s">
        <v>157</v>
      </c>
    </row>
    <row r="7973" spans="1:4">
      <c r="A7973" t="s">
        <v>4373</v>
      </c>
      <c r="B7973">
        <v>30593</v>
      </c>
      <c r="C7973" t="s">
        <v>4374</v>
      </c>
      <c r="D7973" t="s">
        <v>146</v>
      </c>
    </row>
    <row r="7974" spans="1:4">
      <c r="A7974" t="s">
        <v>6088</v>
      </c>
      <c r="B7974">
        <v>42968</v>
      </c>
      <c r="C7974" t="s">
        <v>3493</v>
      </c>
      <c r="D7974" t="s">
        <v>157</v>
      </c>
    </row>
    <row r="7975" spans="1:4">
      <c r="A7975" t="s">
        <v>1953</v>
      </c>
      <c r="B7975">
        <v>3005</v>
      </c>
      <c r="C7975" t="s">
        <v>1954</v>
      </c>
      <c r="D7975" t="s">
        <v>146</v>
      </c>
    </row>
    <row r="7976" spans="1:4">
      <c r="A7976" t="s">
        <v>13597</v>
      </c>
      <c r="B7976">
        <v>3006</v>
      </c>
      <c r="C7976" t="s">
        <v>9112</v>
      </c>
      <c r="D7976" t="s">
        <v>6260</v>
      </c>
    </row>
    <row r="7977" spans="1:4">
      <c r="A7977" t="s">
        <v>17250</v>
      </c>
      <c r="B7977">
        <v>44453</v>
      </c>
      <c r="C7977" t="s">
        <v>1375</v>
      </c>
      <c r="D7977" t="s">
        <v>146</v>
      </c>
    </row>
    <row r="7978" spans="1:4">
      <c r="A7978" t="s">
        <v>6106</v>
      </c>
      <c r="B7978">
        <v>43058</v>
      </c>
      <c r="C7978" t="s">
        <v>2553</v>
      </c>
      <c r="D7978" t="s">
        <v>146</v>
      </c>
    </row>
    <row r="7979" spans="1:4">
      <c r="A7979" t="s">
        <v>13598</v>
      </c>
      <c r="B7979">
        <v>43514</v>
      </c>
      <c r="C7979" t="s">
        <v>13599</v>
      </c>
      <c r="D7979" t="s">
        <v>6340</v>
      </c>
    </row>
    <row r="7980" spans="1:4">
      <c r="A7980" t="s">
        <v>16970</v>
      </c>
      <c r="B7980">
        <v>43943</v>
      </c>
      <c r="C7980" t="s">
        <v>16971</v>
      </c>
      <c r="D7980" t="s">
        <v>6260</v>
      </c>
    </row>
    <row r="7981" spans="1:4">
      <c r="A7981" t="s">
        <v>13600</v>
      </c>
      <c r="B7981">
        <v>43515</v>
      </c>
      <c r="C7981" t="s">
        <v>13601</v>
      </c>
      <c r="D7981" t="s">
        <v>6260</v>
      </c>
    </row>
    <row r="7982" spans="1:4">
      <c r="A7982" t="s">
        <v>13602</v>
      </c>
      <c r="B7982">
        <v>43516</v>
      </c>
      <c r="C7982" t="s">
        <v>13601</v>
      </c>
      <c r="D7982" t="s">
        <v>6260</v>
      </c>
    </row>
    <row r="7983" spans="1:4">
      <c r="A7983" t="s">
        <v>5752</v>
      </c>
      <c r="B7983">
        <v>39780</v>
      </c>
      <c r="C7983" t="s">
        <v>1375</v>
      </c>
      <c r="D7983" t="s">
        <v>157</v>
      </c>
    </row>
    <row r="7984" spans="1:4">
      <c r="A7984" t="s">
        <v>3369</v>
      </c>
      <c r="B7984">
        <v>29181</v>
      </c>
      <c r="C7984" t="s">
        <v>3370</v>
      </c>
      <c r="D7984" t="s">
        <v>146</v>
      </c>
    </row>
    <row r="7985" spans="1:4">
      <c r="A7985" t="s">
        <v>13603</v>
      </c>
      <c r="B7985">
        <v>29493</v>
      </c>
      <c r="C7985" t="s">
        <v>13604</v>
      </c>
      <c r="D7985" t="s">
        <v>6260</v>
      </c>
    </row>
    <row r="7986" spans="1:4">
      <c r="A7986" t="s">
        <v>13605</v>
      </c>
      <c r="B7986">
        <v>40472</v>
      </c>
      <c r="D7986" t="s">
        <v>6359</v>
      </c>
    </row>
    <row r="7987" spans="1:4">
      <c r="A7987" t="s">
        <v>5448</v>
      </c>
      <c r="B7987">
        <v>35130</v>
      </c>
      <c r="C7987" t="s">
        <v>5449</v>
      </c>
      <c r="D7987" t="s">
        <v>146</v>
      </c>
    </row>
    <row r="7988" spans="1:4">
      <c r="A7988" t="s">
        <v>13606</v>
      </c>
      <c r="B7988">
        <v>35706</v>
      </c>
      <c r="C7988" t="s">
        <v>13607</v>
      </c>
      <c r="D7988" t="s">
        <v>6260</v>
      </c>
    </row>
    <row r="7989" spans="1:4">
      <c r="A7989" t="s">
        <v>4247</v>
      </c>
      <c r="B7989">
        <v>30399</v>
      </c>
      <c r="C7989" t="s">
        <v>4248</v>
      </c>
      <c r="D7989" t="s">
        <v>146</v>
      </c>
    </row>
    <row r="7990" spans="1:4">
      <c r="A7990" t="s">
        <v>13608</v>
      </c>
      <c r="B7990">
        <v>30649</v>
      </c>
      <c r="C7990" t="s">
        <v>13609</v>
      </c>
      <c r="D7990" t="s">
        <v>6260</v>
      </c>
    </row>
    <row r="7991" spans="1:4">
      <c r="A7991" t="s">
        <v>4375</v>
      </c>
      <c r="B7991">
        <v>30606</v>
      </c>
      <c r="C7991" t="s">
        <v>1149</v>
      </c>
      <c r="D7991" t="s">
        <v>146</v>
      </c>
    </row>
    <row r="7992" spans="1:4">
      <c r="A7992" t="s">
        <v>13610</v>
      </c>
      <c r="B7992">
        <v>30787</v>
      </c>
      <c r="C7992" t="s">
        <v>13611</v>
      </c>
      <c r="D7992" t="s">
        <v>6260</v>
      </c>
    </row>
    <row r="7993" spans="1:4">
      <c r="A7993" t="s">
        <v>4246</v>
      </c>
      <c r="B7993">
        <v>30392</v>
      </c>
      <c r="C7993" t="s">
        <v>1375</v>
      </c>
      <c r="D7993" t="s">
        <v>157</v>
      </c>
    </row>
    <row r="7994" spans="1:4">
      <c r="A7994" t="s">
        <v>13612</v>
      </c>
      <c r="B7994">
        <v>39839</v>
      </c>
      <c r="C7994" t="s">
        <v>13613</v>
      </c>
      <c r="D7994" t="s">
        <v>6384</v>
      </c>
    </row>
    <row r="7995" spans="1:4">
      <c r="A7995" t="s">
        <v>13614</v>
      </c>
      <c r="B7995">
        <v>39651</v>
      </c>
      <c r="C7995" t="s">
        <v>1375</v>
      </c>
      <c r="D7995" t="s">
        <v>6359</v>
      </c>
    </row>
    <row r="7996" spans="1:4">
      <c r="A7996" t="s">
        <v>13615</v>
      </c>
      <c r="B7996">
        <v>34994</v>
      </c>
      <c r="C7996" t="s">
        <v>13616</v>
      </c>
      <c r="D7996" t="s">
        <v>6359</v>
      </c>
    </row>
    <row r="7997" spans="1:4">
      <c r="A7997" t="s">
        <v>13617</v>
      </c>
      <c r="B7997">
        <v>35408</v>
      </c>
      <c r="D7997" t="s">
        <v>6397</v>
      </c>
    </row>
    <row r="7998" spans="1:4">
      <c r="A7998" t="s">
        <v>2740</v>
      </c>
      <c r="B7998">
        <v>24788</v>
      </c>
      <c r="C7998" t="s">
        <v>2741</v>
      </c>
      <c r="D7998" t="s">
        <v>146</v>
      </c>
    </row>
    <row r="7999" spans="1:4">
      <c r="A7999" t="s">
        <v>13618</v>
      </c>
      <c r="B7999">
        <v>25199</v>
      </c>
      <c r="C7999" t="s">
        <v>6389</v>
      </c>
      <c r="D7999" t="s">
        <v>6260</v>
      </c>
    </row>
    <row r="8000" spans="1:4">
      <c r="A8000" t="s">
        <v>13619</v>
      </c>
      <c r="B8000">
        <v>26154</v>
      </c>
      <c r="C8000" t="s">
        <v>10954</v>
      </c>
      <c r="D8000" t="s">
        <v>6260</v>
      </c>
    </row>
    <row r="8001" spans="1:4">
      <c r="A8001" t="s">
        <v>1952</v>
      </c>
      <c r="B8001">
        <v>680</v>
      </c>
      <c r="C8001" t="s">
        <v>604</v>
      </c>
      <c r="D8001" t="s">
        <v>146</v>
      </c>
    </row>
    <row r="8002" spans="1:4">
      <c r="A8002" t="s">
        <v>13620</v>
      </c>
      <c r="B8002">
        <v>2646</v>
      </c>
      <c r="C8002" t="s">
        <v>13621</v>
      </c>
      <c r="D8002" t="s">
        <v>6260</v>
      </c>
    </row>
    <row r="8003" spans="1:4">
      <c r="A8003" t="s">
        <v>13622</v>
      </c>
      <c r="B8003">
        <v>25623</v>
      </c>
      <c r="C8003" t="s">
        <v>1734</v>
      </c>
      <c r="D8003" t="s">
        <v>6260</v>
      </c>
    </row>
    <row r="8004" spans="1:4">
      <c r="A8004" t="s">
        <v>4460</v>
      </c>
      <c r="B8004">
        <v>30852</v>
      </c>
      <c r="C8004" t="s">
        <v>1149</v>
      </c>
      <c r="D8004" t="s">
        <v>146</v>
      </c>
    </row>
    <row r="8005" spans="1:4">
      <c r="A8005" t="s">
        <v>13623</v>
      </c>
      <c r="B8005">
        <v>30908</v>
      </c>
      <c r="C8005" t="s">
        <v>6422</v>
      </c>
      <c r="D8005" t="s">
        <v>6260</v>
      </c>
    </row>
    <row r="8006" spans="1:4">
      <c r="A8006" t="s">
        <v>4427</v>
      </c>
      <c r="B8006">
        <v>30811</v>
      </c>
      <c r="C8006" t="s">
        <v>4428</v>
      </c>
      <c r="D8006" t="s">
        <v>157</v>
      </c>
    </row>
    <row r="8007" spans="1:4">
      <c r="A8007" t="s">
        <v>13624</v>
      </c>
      <c r="B8007">
        <v>30569</v>
      </c>
      <c r="C8007" t="s">
        <v>13625</v>
      </c>
      <c r="D8007" t="s">
        <v>6322</v>
      </c>
    </row>
    <row r="8008" spans="1:4">
      <c r="A8008" t="s">
        <v>16768</v>
      </c>
      <c r="B8008">
        <v>26424</v>
      </c>
      <c r="C8008" t="s">
        <v>6821</v>
      </c>
      <c r="D8008" t="s">
        <v>6340</v>
      </c>
    </row>
    <row r="8009" spans="1:4">
      <c r="A8009" t="s">
        <v>6090</v>
      </c>
      <c r="B8009">
        <v>42972</v>
      </c>
      <c r="C8009" t="s">
        <v>6091</v>
      </c>
      <c r="D8009" t="s">
        <v>146</v>
      </c>
    </row>
    <row r="8010" spans="1:4">
      <c r="A8010" t="s">
        <v>3371</v>
      </c>
      <c r="B8010">
        <v>29333</v>
      </c>
      <c r="C8010" t="s">
        <v>3372</v>
      </c>
      <c r="D8010" t="s">
        <v>146</v>
      </c>
    </row>
    <row r="8011" spans="1:4">
      <c r="A8011" t="s">
        <v>13626</v>
      </c>
      <c r="B8011">
        <v>35135</v>
      </c>
      <c r="C8011" t="s">
        <v>11736</v>
      </c>
      <c r="D8011" t="s">
        <v>6260</v>
      </c>
    </row>
    <row r="8012" spans="1:4">
      <c r="A8012" t="s">
        <v>13627</v>
      </c>
      <c r="B8012">
        <v>29531</v>
      </c>
      <c r="C8012" t="s">
        <v>3372</v>
      </c>
      <c r="D8012" t="s">
        <v>6260</v>
      </c>
    </row>
    <row r="8013" spans="1:4">
      <c r="A8013" t="s">
        <v>13628</v>
      </c>
      <c r="B8013">
        <v>40471</v>
      </c>
      <c r="C8013" t="s">
        <v>4250</v>
      </c>
      <c r="D8013" t="s">
        <v>6359</v>
      </c>
    </row>
    <row r="8014" spans="1:4">
      <c r="A8014" t="s">
        <v>1148</v>
      </c>
      <c r="B8014">
        <v>24789</v>
      </c>
      <c r="C8014" t="s">
        <v>1149</v>
      </c>
      <c r="D8014" t="s">
        <v>146</v>
      </c>
    </row>
    <row r="8015" spans="1:4">
      <c r="A8015" t="s">
        <v>13629</v>
      </c>
      <c r="B8015">
        <v>25200</v>
      </c>
      <c r="C8015" t="s">
        <v>11831</v>
      </c>
      <c r="D8015" t="s">
        <v>6260</v>
      </c>
    </row>
    <row r="8016" spans="1:4">
      <c r="A8016" t="s">
        <v>17668</v>
      </c>
      <c r="B8016">
        <v>46846</v>
      </c>
      <c r="C8016" t="s">
        <v>17669</v>
      </c>
      <c r="D8016" t="s">
        <v>6260</v>
      </c>
    </row>
    <row r="8017" spans="1:4">
      <c r="A8017" t="s">
        <v>2917</v>
      </c>
      <c r="B8017">
        <v>24241</v>
      </c>
      <c r="C8017" t="s">
        <v>1375</v>
      </c>
      <c r="D8017" t="s">
        <v>157</v>
      </c>
    </row>
    <row r="8018" spans="1:4">
      <c r="A8018" t="s">
        <v>2742</v>
      </c>
      <c r="B8018">
        <v>24790</v>
      </c>
      <c r="C8018" t="s">
        <v>2626</v>
      </c>
      <c r="D8018" t="s">
        <v>146</v>
      </c>
    </row>
    <row r="8019" spans="1:4">
      <c r="A8019" t="s">
        <v>13630</v>
      </c>
      <c r="B8019">
        <v>24998</v>
      </c>
      <c r="C8019" t="s">
        <v>3357</v>
      </c>
      <c r="D8019" t="s">
        <v>6260</v>
      </c>
    </row>
    <row r="8020" spans="1:4">
      <c r="A8020" t="s">
        <v>13631</v>
      </c>
      <c r="B8020">
        <v>24999</v>
      </c>
      <c r="C8020" t="s">
        <v>4973</v>
      </c>
      <c r="D8020" t="s">
        <v>6260</v>
      </c>
    </row>
    <row r="8021" spans="1:4">
      <c r="A8021" t="s">
        <v>13632</v>
      </c>
      <c r="B8021">
        <v>38767</v>
      </c>
      <c r="C8021" t="s">
        <v>13633</v>
      </c>
      <c r="D8021" t="s">
        <v>6260</v>
      </c>
    </row>
    <row r="8022" spans="1:4">
      <c r="A8022" t="s">
        <v>13634</v>
      </c>
      <c r="B8022">
        <v>23367</v>
      </c>
      <c r="C8022" t="s">
        <v>13635</v>
      </c>
      <c r="D8022" t="s">
        <v>6337</v>
      </c>
    </row>
    <row r="8023" spans="1:4">
      <c r="A8023" t="s">
        <v>2918</v>
      </c>
      <c r="B8023">
        <v>24242</v>
      </c>
      <c r="C8023" t="s">
        <v>1149</v>
      </c>
      <c r="D8023" t="s">
        <v>157</v>
      </c>
    </row>
    <row r="8024" spans="1:4">
      <c r="A8024" t="s">
        <v>13636</v>
      </c>
      <c r="B8024">
        <v>35125</v>
      </c>
      <c r="C8024" t="s">
        <v>1149</v>
      </c>
      <c r="D8024" t="s">
        <v>6322</v>
      </c>
    </row>
    <row r="8025" spans="1:4">
      <c r="A8025" t="s">
        <v>13637</v>
      </c>
      <c r="B8025">
        <v>39652</v>
      </c>
      <c r="C8025" t="s">
        <v>13638</v>
      </c>
      <c r="D8025" t="s">
        <v>6359</v>
      </c>
    </row>
    <row r="8026" spans="1:4">
      <c r="A8026" t="s">
        <v>13639</v>
      </c>
      <c r="B8026">
        <v>4182</v>
      </c>
      <c r="C8026" t="s">
        <v>647</v>
      </c>
      <c r="D8026" t="s">
        <v>6697</v>
      </c>
    </row>
    <row r="8027" spans="1:4">
      <c r="A8027" t="s">
        <v>3572</v>
      </c>
      <c r="B8027">
        <v>29798</v>
      </c>
      <c r="C8027" t="s">
        <v>3573</v>
      </c>
      <c r="D8027" t="s">
        <v>146</v>
      </c>
    </row>
    <row r="8028" spans="1:4">
      <c r="A8028" t="s">
        <v>13640</v>
      </c>
      <c r="B8028">
        <v>29889</v>
      </c>
      <c r="C8028" t="s">
        <v>3573</v>
      </c>
      <c r="D8028" t="s">
        <v>6260</v>
      </c>
    </row>
    <row r="8029" spans="1:4">
      <c r="A8029" t="s">
        <v>1239</v>
      </c>
      <c r="B8029">
        <v>25504</v>
      </c>
      <c r="C8029" t="s">
        <v>1240</v>
      </c>
      <c r="D8029" t="s">
        <v>146</v>
      </c>
    </row>
    <row r="8030" spans="1:4">
      <c r="A8030" t="s">
        <v>5743</v>
      </c>
      <c r="B8030">
        <v>39775</v>
      </c>
      <c r="C8030" t="s">
        <v>5744</v>
      </c>
      <c r="D8030" t="s">
        <v>157</v>
      </c>
    </row>
    <row r="8031" spans="1:4">
      <c r="A8031" t="s">
        <v>13641</v>
      </c>
      <c r="B8031">
        <v>4095</v>
      </c>
      <c r="C8031" t="s">
        <v>13642</v>
      </c>
      <c r="D8031" t="s">
        <v>6333</v>
      </c>
    </row>
    <row r="8032" spans="1:4">
      <c r="A8032" t="s">
        <v>5489</v>
      </c>
      <c r="B8032">
        <v>35361</v>
      </c>
      <c r="C8032" t="s">
        <v>1330</v>
      </c>
      <c r="D8032" t="s">
        <v>146</v>
      </c>
    </row>
    <row r="8033" spans="1:4">
      <c r="A8033" t="s">
        <v>13643</v>
      </c>
      <c r="B8033">
        <v>39706</v>
      </c>
      <c r="C8033" t="s">
        <v>13644</v>
      </c>
      <c r="D8033" t="s">
        <v>6260</v>
      </c>
    </row>
    <row r="8034" spans="1:4">
      <c r="A8034" t="s">
        <v>13645</v>
      </c>
      <c r="B8034">
        <v>36194</v>
      </c>
      <c r="C8034" t="s">
        <v>1330</v>
      </c>
      <c r="D8034" t="s">
        <v>6260</v>
      </c>
    </row>
    <row r="8035" spans="1:4">
      <c r="A8035" t="s">
        <v>13646</v>
      </c>
      <c r="B8035">
        <v>36193</v>
      </c>
      <c r="C8035" t="s">
        <v>2656</v>
      </c>
      <c r="D8035" t="s">
        <v>6260</v>
      </c>
    </row>
    <row r="8036" spans="1:4">
      <c r="A8036" t="s">
        <v>13647</v>
      </c>
      <c r="B8036">
        <v>35657</v>
      </c>
      <c r="C8036" t="s">
        <v>13648</v>
      </c>
      <c r="D8036" t="s">
        <v>6260</v>
      </c>
    </row>
    <row r="8037" spans="1:4">
      <c r="A8037" t="s">
        <v>1950</v>
      </c>
      <c r="B8037">
        <v>2881</v>
      </c>
      <c r="C8037" t="s">
        <v>1951</v>
      </c>
      <c r="D8037" t="s">
        <v>146</v>
      </c>
    </row>
    <row r="8038" spans="1:4">
      <c r="A8038" t="s">
        <v>17405</v>
      </c>
      <c r="B8038">
        <v>45400</v>
      </c>
      <c r="C8038" t="s">
        <v>17406</v>
      </c>
      <c r="D8038" t="s">
        <v>146</v>
      </c>
    </row>
    <row r="8039" spans="1:4">
      <c r="A8039" t="s">
        <v>17498</v>
      </c>
      <c r="B8039">
        <v>45494</v>
      </c>
      <c r="C8039" t="s">
        <v>8576</v>
      </c>
      <c r="D8039" t="s">
        <v>6260</v>
      </c>
    </row>
    <row r="8040" spans="1:4">
      <c r="A8040" t="s">
        <v>6122</v>
      </c>
      <c r="B8040">
        <v>43101</v>
      </c>
      <c r="C8040" t="s">
        <v>484</v>
      </c>
      <c r="D8040" t="s">
        <v>146</v>
      </c>
    </row>
    <row r="8041" spans="1:4">
      <c r="A8041" t="s">
        <v>13649</v>
      </c>
      <c r="B8041">
        <v>43517</v>
      </c>
      <c r="C8041" t="s">
        <v>6693</v>
      </c>
      <c r="D8041" t="s">
        <v>6260</v>
      </c>
    </row>
    <row r="8042" spans="1:4">
      <c r="A8042" t="s">
        <v>17562</v>
      </c>
      <c r="B8042">
        <v>45758</v>
      </c>
      <c r="C8042" t="s">
        <v>6693</v>
      </c>
      <c r="D8042" t="s">
        <v>6260</v>
      </c>
    </row>
    <row r="8043" spans="1:4">
      <c r="A8043" t="s">
        <v>17563</v>
      </c>
      <c r="B8043">
        <v>45759</v>
      </c>
      <c r="C8043" t="s">
        <v>17564</v>
      </c>
      <c r="D8043" t="s">
        <v>6260</v>
      </c>
    </row>
    <row r="8044" spans="1:4">
      <c r="A8044" t="s">
        <v>3120</v>
      </c>
      <c r="B8044">
        <v>23380</v>
      </c>
      <c r="C8044" t="s">
        <v>2649</v>
      </c>
      <c r="D8044" t="s">
        <v>146</v>
      </c>
    </row>
    <row r="8045" spans="1:4">
      <c r="A8045" t="s">
        <v>13650</v>
      </c>
      <c r="B8045">
        <v>24791</v>
      </c>
      <c r="C8045" t="s">
        <v>2649</v>
      </c>
      <c r="D8045" t="s">
        <v>6340</v>
      </c>
    </row>
    <row r="8046" spans="1:4">
      <c r="A8046" t="s">
        <v>13651</v>
      </c>
      <c r="B8046">
        <v>31825</v>
      </c>
      <c r="C8046" t="s">
        <v>9790</v>
      </c>
      <c r="D8046" t="s">
        <v>6260</v>
      </c>
    </row>
    <row r="8047" spans="1:4">
      <c r="A8047" t="s">
        <v>13652</v>
      </c>
      <c r="B8047">
        <v>34099</v>
      </c>
      <c r="C8047" t="s">
        <v>4195</v>
      </c>
      <c r="D8047" t="s">
        <v>6340</v>
      </c>
    </row>
    <row r="8048" spans="1:4">
      <c r="A8048" t="s">
        <v>13653</v>
      </c>
      <c r="B8048">
        <v>34161</v>
      </c>
      <c r="C8048" t="s">
        <v>13654</v>
      </c>
      <c r="D8048" t="s">
        <v>6260</v>
      </c>
    </row>
    <row r="8049" spans="1:4">
      <c r="A8049" t="s">
        <v>13655</v>
      </c>
      <c r="B8049">
        <v>37798</v>
      </c>
      <c r="C8049" t="s">
        <v>13656</v>
      </c>
      <c r="D8049" t="s">
        <v>6260</v>
      </c>
    </row>
    <row r="8050" spans="1:4">
      <c r="A8050" t="s">
        <v>13657</v>
      </c>
      <c r="B8050">
        <v>23852</v>
      </c>
      <c r="C8050" t="s">
        <v>1151</v>
      </c>
      <c r="D8050" t="s">
        <v>6260</v>
      </c>
    </row>
    <row r="8051" spans="1:4">
      <c r="A8051" t="s">
        <v>13658</v>
      </c>
      <c r="B8051">
        <v>23853</v>
      </c>
      <c r="C8051" t="s">
        <v>12448</v>
      </c>
      <c r="D8051" t="s">
        <v>6260</v>
      </c>
    </row>
    <row r="8052" spans="1:4">
      <c r="A8052" t="s">
        <v>13659</v>
      </c>
      <c r="B8052">
        <v>23854</v>
      </c>
      <c r="C8052" t="s">
        <v>9790</v>
      </c>
      <c r="D8052" t="s">
        <v>6260</v>
      </c>
    </row>
    <row r="8053" spans="1:4">
      <c r="A8053" t="s">
        <v>13660</v>
      </c>
      <c r="B8053">
        <v>23237</v>
      </c>
      <c r="D8053" t="s">
        <v>6337</v>
      </c>
    </row>
    <row r="8054" spans="1:4">
      <c r="A8054" t="s">
        <v>2408</v>
      </c>
      <c r="B8054">
        <v>4248</v>
      </c>
      <c r="C8054" t="s">
        <v>2409</v>
      </c>
      <c r="D8054" t="s">
        <v>157</v>
      </c>
    </row>
    <row r="8055" spans="1:4">
      <c r="A8055" t="s">
        <v>251</v>
      </c>
      <c r="B8055">
        <v>5120</v>
      </c>
      <c r="C8055" t="s">
        <v>171</v>
      </c>
      <c r="D8055" t="s">
        <v>146</v>
      </c>
    </row>
    <row r="8056" spans="1:4">
      <c r="A8056" t="s">
        <v>13661</v>
      </c>
      <c r="B8056">
        <v>5121</v>
      </c>
      <c r="C8056" t="s">
        <v>13662</v>
      </c>
      <c r="D8056" t="s">
        <v>6260</v>
      </c>
    </row>
    <row r="8057" spans="1:4">
      <c r="A8057" t="s">
        <v>13663</v>
      </c>
      <c r="B8057">
        <v>42934</v>
      </c>
      <c r="C8057" t="s">
        <v>6638</v>
      </c>
      <c r="D8057" t="s">
        <v>6260</v>
      </c>
    </row>
    <row r="8058" spans="1:4">
      <c r="A8058" t="s">
        <v>2919</v>
      </c>
      <c r="B8058">
        <v>24243</v>
      </c>
      <c r="C8058" t="s">
        <v>1224</v>
      </c>
      <c r="D8058" t="s">
        <v>146</v>
      </c>
    </row>
    <row r="8059" spans="1:4">
      <c r="A8059" t="s">
        <v>13664</v>
      </c>
      <c r="B8059">
        <v>24792</v>
      </c>
      <c r="C8059" t="s">
        <v>6717</v>
      </c>
      <c r="D8059" t="s">
        <v>6260</v>
      </c>
    </row>
    <row r="8060" spans="1:4">
      <c r="A8060" t="s">
        <v>13665</v>
      </c>
      <c r="B8060">
        <v>26153</v>
      </c>
      <c r="C8060" t="s">
        <v>13666</v>
      </c>
      <c r="D8060" t="s">
        <v>6260</v>
      </c>
    </row>
    <row r="8061" spans="1:4">
      <c r="A8061" t="s">
        <v>1237</v>
      </c>
      <c r="B8061">
        <v>25505</v>
      </c>
      <c r="C8061" t="s">
        <v>1238</v>
      </c>
      <c r="D8061" t="s">
        <v>146</v>
      </c>
    </row>
    <row r="8062" spans="1:4">
      <c r="A8062" t="s">
        <v>13667</v>
      </c>
      <c r="B8062">
        <v>26152</v>
      </c>
      <c r="C8062" t="s">
        <v>13668</v>
      </c>
      <c r="D8062" t="s">
        <v>6260</v>
      </c>
    </row>
    <row r="8063" spans="1:4">
      <c r="A8063" t="s">
        <v>4969</v>
      </c>
      <c r="B8063">
        <v>870</v>
      </c>
      <c r="C8063" t="s">
        <v>4970</v>
      </c>
      <c r="D8063" t="s">
        <v>146</v>
      </c>
    </row>
    <row r="8064" spans="1:4">
      <c r="A8064" t="s">
        <v>13669</v>
      </c>
      <c r="B8064">
        <v>31844</v>
      </c>
      <c r="C8064" t="s">
        <v>13670</v>
      </c>
      <c r="D8064" t="s">
        <v>6260</v>
      </c>
    </row>
    <row r="8065" spans="1:4">
      <c r="A8065" t="s">
        <v>13671</v>
      </c>
      <c r="B8065">
        <v>31843</v>
      </c>
      <c r="C8065" t="s">
        <v>13670</v>
      </c>
      <c r="D8065" t="s">
        <v>6260</v>
      </c>
    </row>
    <row r="8066" spans="1:4">
      <c r="A8066" t="s">
        <v>13672</v>
      </c>
      <c r="B8066">
        <v>871</v>
      </c>
      <c r="C8066" t="s">
        <v>13673</v>
      </c>
      <c r="D8066" t="s">
        <v>6260</v>
      </c>
    </row>
    <row r="8067" spans="1:4">
      <c r="A8067" t="s">
        <v>345</v>
      </c>
      <c r="B8067">
        <v>19197</v>
      </c>
      <c r="D8067" t="s">
        <v>146</v>
      </c>
    </row>
    <row r="8068" spans="1:4">
      <c r="A8068" t="s">
        <v>17049</v>
      </c>
      <c r="B8068">
        <v>44022</v>
      </c>
      <c r="C8068" t="s">
        <v>13601</v>
      </c>
      <c r="D8068" t="s">
        <v>146</v>
      </c>
    </row>
    <row r="8069" spans="1:4">
      <c r="A8069" t="s">
        <v>17088</v>
      </c>
      <c r="B8069">
        <v>44252</v>
      </c>
      <c r="C8069" t="s">
        <v>4973</v>
      </c>
      <c r="D8069" t="s">
        <v>6260</v>
      </c>
    </row>
    <row r="8070" spans="1:4">
      <c r="A8070" t="s">
        <v>16972</v>
      </c>
      <c r="B8070">
        <v>43944</v>
      </c>
      <c r="C8070" t="s">
        <v>16973</v>
      </c>
      <c r="D8070" t="s">
        <v>157</v>
      </c>
    </row>
    <row r="8071" spans="1:4">
      <c r="A8071" t="s">
        <v>13674</v>
      </c>
      <c r="B8071">
        <v>22490</v>
      </c>
      <c r="C8071" t="s">
        <v>13675</v>
      </c>
      <c r="D8071" t="s">
        <v>6397</v>
      </c>
    </row>
    <row r="8072" spans="1:4">
      <c r="A8072" t="s">
        <v>1948</v>
      </c>
      <c r="B8072">
        <v>515</v>
      </c>
      <c r="C8072" t="s">
        <v>1949</v>
      </c>
      <c r="D8072" t="s">
        <v>146</v>
      </c>
    </row>
    <row r="8073" spans="1:4">
      <c r="A8073" t="s">
        <v>13676</v>
      </c>
      <c r="B8073">
        <v>516</v>
      </c>
      <c r="C8073" t="s">
        <v>6781</v>
      </c>
      <c r="D8073" t="s">
        <v>6260</v>
      </c>
    </row>
    <row r="8074" spans="1:4">
      <c r="A8074" t="s">
        <v>13677</v>
      </c>
      <c r="B8074">
        <v>2404</v>
      </c>
      <c r="C8074" t="s">
        <v>13678</v>
      </c>
      <c r="D8074" t="s">
        <v>6541</v>
      </c>
    </row>
    <row r="8075" spans="1:4">
      <c r="A8075" t="s">
        <v>5716</v>
      </c>
      <c r="B8075">
        <v>39596</v>
      </c>
      <c r="C8075" t="s">
        <v>5717</v>
      </c>
      <c r="D8075" t="s">
        <v>157</v>
      </c>
    </row>
    <row r="8076" spans="1:4">
      <c r="A8076" t="s">
        <v>1947</v>
      </c>
      <c r="B8076">
        <v>552</v>
      </c>
      <c r="C8076" t="s">
        <v>1742</v>
      </c>
      <c r="D8076" t="s">
        <v>146</v>
      </c>
    </row>
    <row r="8077" spans="1:4">
      <c r="A8077" t="s">
        <v>13679</v>
      </c>
      <c r="B8077">
        <v>2495</v>
      </c>
      <c r="C8077" t="s">
        <v>13680</v>
      </c>
      <c r="D8077" t="s">
        <v>6260</v>
      </c>
    </row>
    <row r="8078" spans="1:4">
      <c r="A8078" t="s">
        <v>13681</v>
      </c>
      <c r="B8078">
        <v>2496</v>
      </c>
      <c r="D8078" t="s">
        <v>6260</v>
      </c>
    </row>
    <row r="8079" spans="1:4">
      <c r="A8079" t="s">
        <v>13682</v>
      </c>
      <c r="B8079">
        <v>2497</v>
      </c>
      <c r="C8079" t="s">
        <v>13683</v>
      </c>
      <c r="D8079" t="s">
        <v>6260</v>
      </c>
    </row>
    <row r="8080" spans="1:4">
      <c r="A8080" t="s">
        <v>472</v>
      </c>
      <c r="B8080">
        <v>980</v>
      </c>
      <c r="D8080" t="s">
        <v>157</v>
      </c>
    </row>
    <row r="8081" spans="1:4">
      <c r="A8081" t="s">
        <v>1945</v>
      </c>
      <c r="B8081">
        <v>762</v>
      </c>
      <c r="C8081" t="s">
        <v>1946</v>
      </c>
      <c r="D8081" t="s">
        <v>146</v>
      </c>
    </row>
    <row r="8082" spans="1:4">
      <c r="A8082" t="s">
        <v>1235</v>
      </c>
      <c r="B8082">
        <v>25507</v>
      </c>
      <c r="C8082" t="s">
        <v>1236</v>
      </c>
      <c r="D8082" t="s">
        <v>146</v>
      </c>
    </row>
    <row r="8083" spans="1:4">
      <c r="A8083" t="s">
        <v>13684</v>
      </c>
      <c r="B8083">
        <v>30402</v>
      </c>
      <c r="C8083" t="s">
        <v>10954</v>
      </c>
      <c r="D8083" t="s">
        <v>6260</v>
      </c>
    </row>
    <row r="8084" spans="1:4">
      <c r="A8084" t="s">
        <v>17407</v>
      </c>
      <c r="B8084">
        <v>45401</v>
      </c>
      <c r="C8084" t="s">
        <v>7847</v>
      </c>
      <c r="D8084" t="s">
        <v>6260</v>
      </c>
    </row>
    <row r="8085" spans="1:4">
      <c r="A8085" t="s">
        <v>17499</v>
      </c>
      <c r="B8085">
        <v>45495</v>
      </c>
      <c r="C8085" t="s">
        <v>17500</v>
      </c>
      <c r="D8085" t="s">
        <v>6541</v>
      </c>
    </row>
    <row r="8086" spans="1:4">
      <c r="A8086" t="s">
        <v>1944</v>
      </c>
      <c r="B8086">
        <v>779</v>
      </c>
      <c r="C8086" t="s">
        <v>1897</v>
      </c>
      <c r="D8086" t="s">
        <v>146</v>
      </c>
    </row>
    <row r="8087" spans="1:4">
      <c r="A8087" t="s">
        <v>576</v>
      </c>
      <c r="B8087">
        <v>22491</v>
      </c>
      <c r="C8087" t="s">
        <v>526</v>
      </c>
      <c r="D8087" t="s">
        <v>146</v>
      </c>
    </row>
    <row r="8088" spans="1:4">
      <c r="A8088" t="s">
        <v>13685</v>
      </c>
      <c r="B8088">
        <v>22492</v>
      </c>
      <c r="C8088" t="s">
        <v>6293</v>
      </c>
      <c r="D8088" t="s">
        <v>6260</v>
      </c>
    </row>
    <row r="8089" spans="1:4">
      <c r="A8089" t="s">
        <v>13686</v>
      </c>
      <c r="B8089">
        <v>22493</v>
      </c>
      <c r="C8089" t="s">
        <v>6293</v>
      </c>
      <c r="D8089" t="s">
        <v>6260</v>
      </c>
    </row>
    <row r="8090" spans="1:4">
      <c r="A8090" t="s">
        <v>13687</v>
      </c>
      <c r="B8090">
        <v>22494</v>
      </c>
      <c r="C8090" t="s">
        <v>8809</v>
      </c>
      <c r="D8090" t="s">
        <v>6260</v>
      </c>
    </row>
    <row r="8091" spans="1:4">
      <c r="A8091" t="s">
        <v>13688</v>
      </c>
      <c r="B8091">
        <v>22495</v>
      </c>
      <c r="C8091" t="s">
        <v>7926</v>
      </c>
      <c r="D8091" t="s">
        <v>6260</v>
      </c>
    </row>
    <row r="8092" spans="1:4">
      <c r="A8092" t="s">
        <v>13689</v>
      </c>
      <c r="B8092">
        <v>22496</v>
      </c>
      <c r="C8092" t="s">
        <v>9595</v>
      </c>
      <c r="D8092" t="s">
        <v>6260</v>
      </c>
    </row>
    <row r="8093" spans="1:4">
      <c r="A8093" t="s">
        <v>13690</v>
      </c>
      <c r="B8093">
        <v>22497</v>
      </c>
      <c r="C8093" t="s">
        <v>9597</v>
      </c>
      <c r="D8093" t="s">
        <v>6260</v>
      </c>
    </row>
    <row r="8094" spans="1:4">
      <c r="A8094" t="s">
        <v>13691</v>
      </c>
      <c r="B8094">
        <v>22498</v>
      </c>
      <c r="C8094" t="s">
        <v>13692</v>
      </c>
      <c r="D8094" t="s">
        <v>6260</v>
      </c>
    </row>
    <row r="8095" spans="1:4">
      <c r="A8095" t="s">
        <v>13693</v>
      </c>
      <c r="B8095">
        <v>22499</v>
      </c>
      <c r="C8095" t="s">
        <v>1926</v>
      </c>
      <c r="D8095" t="s">
        <v>6260</v>
      </c>
    </row>
    <row r="8096" spans="1:4">
      <c r="A8096" t="s">
        <v>13694</v>
      </c>
      <c r="B8096">
        <v>22500</v>
      </c>
      <c r="C8096" t="s">
        <v>1781</v>
      </c>
      <c r="D8096" t="s">
        <v>6260</v>
      </c>
    </row>
    <row r="8097" spans="1:4">
      <c r="A8097" t="s">
        <v>13695</v>
      </c>
      <c r="B8097">
        <v>22501</v>
      </c>
      <c r="C8097" t="s">
        <v>563</v>
      </c>
      <c r="D8097" t="s">
        <v>6260</v>
      </c>
    </row>
    <row r="8098" spans="1:4">
      <c r="A8098" t="s">
        <v>13696</v>
      </c>
      <c r="B8098">
        <v>22502</v>
      </c>
      <c r="C8098" t="s">
        <v>9084</v>
      </c>
      <c r="D8098" t="s">
        <v>6260</v>
      </c>
    </row>
    <row r="8099" spans="1:4">
      <c r="A8099" t="s">
        <v>13697</v>
      </c>
      <c r="B8099">
        <v>22503</v>
      </c>
      <c r="C8099" t="s">
        <v>13698</v>
      </c>
      <c r="D8099" t="s">
        <v>6260</v>
      </c>
    </row>
    <row r="8100" spans="1:4">
      <c r="A8100" t="s">
        <v>13699</v>
      </c>
      <c r="B8100">
        <v>27378</v>
      </c>
      <c r="C8100" t="s">
        <v>13700</v>
      </c>
      <c r="D8100" t="s">
        <v>6260</v>
      </c>
    </row>
    <row r="8101" spans="1:4">
      <c r="A8101" t="s">
        <v>4793</v>
      </c>
      <c r="B8101">
        <v>698</v>
      </c>
      <c r="D8101" t="s">
        <v>146</v>
      </c>
    </row>
    <row r="8102" spans="1:4">
      <c r="A8102" t="s">
        <v>13701</v>
      </c>
      <c r="B8102">
        <v>2662</v>
      </c>
      <c r="C8102" t="s">
        <v>13702</v>
      </c>
      <c r="D8102" t="s">
        <v>6260</v>
      </c>
    </row>
    <row r="8103" spans="1:4">
      <c r="A8103" t="s">
        <v>13703</v>
      </c>
      <c r="B8103">
        <v>2663</v>
      </c>
      <c r="C8103" t="s">
        <v>13704</v>
      </c>
      <c r="D8103" t="s">
        <v>6260</v>
      </c>
    </row>
    <row r="8104" spans="1:4">
      <c r="A8104" t="s">
        <v>13705</v>
      </c>
      <c r="B8104">
        <v>2664</v>
      </c>
      <c r="C8104" t="s">
        <v>13706</v>
      </c>
      <c r="D8104" t="s">
        <v>6260</v>
      </c>
    </row>
    <row r="8105" spans="1:4">
      <c r="A8105" t="s">
        <v>13707</v>
      </c>
      <c r="B8105">
        <v>2665</v>
      </c>
      <c r="C8105" t="s">
        <v>4973</v>
      </c>
      <c r="D8105" t="s">
        <v>6260</v>
      </c>
    </row>
    <row r="8106" spans="1:4">
      <c r="A8106" t="s">
        <v>13708</v>
      </c>
      <c r="B8106">
        <v>2666</v>
      </c>
      <c r="C8106" t="s">
        <v>8343</v>
      </c>
      <c r="D8106" t="s">
        <v>6260</v>
      </c>
    </row>
    <row r="8107" spans="1:4">
      <c r="A8107" t="s">
        <v>13709</v>
      </c>
      <c r="B8107">
        <v>813</v>
      </c>
      <c r="D8107" t="s">
        <v>6359</v>
      </c>
    </row>
    <row r="8108" spans="1:4">
      <c r="A8108" t="s">
        <v>1942</v>
      </c>
      <c r="B8108">
        <v>2816</v>
      </c>
      <c r="C8108" t="s">
        <v>1943</v>
      </c>
      <c r="D8108" t="s">
        <v>146</v>
      </c>
    </row>
    <row r="8109" spans="1:4">
      <c r="A8109" t="s">
        <v>13710</v>
      </c>
      <c r="B8109">
        <v>22504</v>
      </c>
      <c r="C8109" t="s">
        <v>9699</v>
      </c>
      <c r="D8109" t="s">
        <v>6333</v>
      </c>
    </row>
    <row r="8110" spans="1:4">
      <c r="A8110" t="s">
        <v>5416</v>
      </c>
      <c r="B8110">
        <v>35055</v>
      </c>
      <c r="C8110" t="s">
        <v>5417</v>
      </c>
      <c r="D8110" t="s">
        <v>146</v>
      </c>
    </row>
    <row r="8111" spans="1:4">
      <c r="A8111" t="s">
        <v>13711</v>
      </c>
      <c r="B8111">
        <v>35435</v>
      </c>
      <c r="C8111" t="s">
        <v>13712</v>
      </c>
      <c r="D8111" t="s">
        <v>6260</v>
      </c>
    </row>
    <row r="8112" spans="1:4">
      <c r="A8112" t="s">
        <v>1108</v>
      </c>
      <c r="B8112">
        <v>23360</v>
      </c>
      <c r="C8112" t="s">
        <v>3105</v>
      </c>
      <c r="D8112" t="s">
        <v>146</v>
      </c>
    </row>
    <row r="8113" spans="1:4">
      <c r="A8113" t="s">
        <v>13713</v>
      </c>
      <c r="B8113">
        <v>23604</v>
      </c>
      <c r="C8113" t="s">
        <v>13714</v>
      </c>
      <c r="D8113" t="s">
        <v>6260</v>
      </c>
    </row>
    <row r="8114" spans="1:4">
      <c r="A8114" t="s">
        <v>252</v>
      </c>
      <c r="B8114">
        <v>2817</v>
      </c>
      <c r="D8114" t="s">
        <v>146</v>
      </c>
    </row>
    <row r="8115" spans="1:4">
      <c r="A8115" t="s">
        <v>1939</v>
      </c>
      <c r="B8115">
        <v>197</v>
      </c>
      <c r="C8115" t="s">
        <v>1883</v>
      </c>
      <c r="D8115" t="s">
        <v>146</v>
      </c>
    </row>
    <row r="8116" spans="1:4">
      <c r="A8116" t="s">
        <v>13715</v>
      </c>
      <c r="B8116">
        <v>2277</v>
      </c>
      <c r="C8116" t="s">
        <v>11093</v>
      </c>
      <c r="D8116" t="s">
        <v>6260</v>
      </c>
    </row>
    <row r="8117" spans="1:4">
      <c r="A8117" t="s">
        <v>13716</v>
      </c>
      <c r="B8117">
        <v>2278</v>
      </c>
      <c r="C8117" t="s">
        <v>6852</v>
      </c>
      <c r="D8117" t="s">
        <v>6260</v>
      </c>
    </row>
    <row r="8118" spans="1:4">
      <c r="A8118" t="s">
        <v>758</v>
      </c>
      <c r="B8118">
        <v>22505</v>
      </c>
      <c r="C8118" t="s">
        <v>759</v>
      </c>
      <c r="D8118" t="s">
        <v>146</v>
      </c>
    </row>
    <row r="8119" spans="1:4">
      <c r="A8119" t="s">
        <v>13717</v>
      </c>
      <c r="B8119">
        <v>22506</v>
      </c>
      <c r="C8119" t="s">
        <v>13718</v>
      </c>
      <c r="D8119" t="s">
        <v>6260</v>
      </c>
    </row>
    <row r="8120" spans="1:4">
      <c r="A8120" t="s">
        <v>383</v>
      </c>
      <c r="B8120">
        <v>19268</v>
      </c>
      <c r="D8120" t="s">
        <v>146</v>
      </c>
    </row>
    <row r="8121" spans="1:4">
      <c r="A8121" t="s">
        <v>3881</v>
      </c>
      <c r="B8121">
        <v>30090</v>
      </c>
      <c r="C8121" t="s">
        <v>3882</v>
      </c>
      <c r="D8121" t="s">
        <v>146</v>
      </c>
    </row>
    <row r="8122" spans="1:4">
      <c r="A8122" t="s">
        <v>13719</v>
      </c>
      <c r="B8122">
        <v>29903</v>
      </c>
      <c r="C8122" t="s">
        <v>13720</v>
      </c>
      <c r="D8122" t="s">
        <v>6260</v>
      </c>
    </row>
    <row r="8123" spans="1:4">
      <c r="A8123" t="s">
        <v>3373</v>
      </c>
      <c r="B8123">
        <v>29280</v>
      </c>
      <c r="C8123" t="s">
        <v>3374</v>
      </c>
      <c r="D8123" t="s">
        <v>146</v>
      </c>
    </row>
    <row r="8124" spans="1:4">
      <c r="A8124" t="s">
        <v>13721</v>
      </c>
      <c r="B8124">
        <v>29509</v>
      </c>
      <c r="C8124" t="s">
        <v>6943</v>
      </c>
      <c r="D8124" t="s">
        <v>6260</v>
      </c>
    </row>
    <row r="8125" spans="1:4">
      <c r="A8125" t="s">
        <v>1938</v>
      </c>
      <c r="B8125">
        <v>853</v>
      </c>
      <c r="D8125" t="s">
        <v>157</v>
      </c>
    </row>
    <row r="8126" spans="1:4">
      <c r="A8126" t="s">
        <v>1937</v>
      </c>
      <c r="B8126">
        <v>854</v>
      </c>
      <c r="C8126" t="s">
        <v>467</v>
      </c>
      <c r="D8126" t="s">
        <v>146</v>
      </c>
    </row>
    <row r="8127" spans="1:4">
      <c r="A8127" t="s">
        <v>13722</v>
      </c>
      <c r="B8127">
        <v>2956</v>
      </c>
      <c r="C8127" t="s">
        <v>13723</v>
      </c>
      <c r="D8127" t="s">
        <v>6260</v>
      </c>
    </row>
    <row r="8128" spans="1:4">
      <c r="A8128" t="s">
        <v>13724</v>
      </c>
      <c r="B8128">
        <v>3170</v>
      </c>
      <c r="C8128" t="s">
        <v>467</v>
      </c>
      <c r="D8128" t="s">
        <v>6697</v>
      </c>
    </row>
    <row r="8129" spans="1:4">
      <c r="A8129" t="s">
        <v>4911</v>
      </c>
      <c r="B8129">
        <v>3560</v>
      </c>
      <c r="C8129" t="s">
        <v>1296</v>
      </c>
      <c r="D8129" t="s">
        <v>146</v>
      </c>
    </row>
    <row r="8130" spans="1:4">
      <c r="A8130" t="s">
        <v>13725</v>
      </c>
      <c r="B8130">
        <v>38254</v>
      </c>
      <c r="C8130" t="s">
        <v>3378</v>
      </c>
      <c r="D8130" t="s">
        <v>6260</v>
      </c>
    </row>
    <row r="8131" spans="1:4">
      <c r="A8131" t="s">
        <v>13726</v>
      </c>
      <c r="B8131">
        <v>38255</v>
      </c>
      <c r="C8131" t="s">
        <v>13727</v>
      </c>
      <c r="D8131" t="s">
        <v>6260</v>
      </c>
    </row>
    <row r="8132" spans="1:4">
      <c r="A8132" t="s">
        <v>13728</v>
      </c>
      <c r="B8132">
        <v>3564</v>
      </c>
      <c r="C8132" t="s">
        <v>1296</v>
      </c>
      <c r="D8132" t="s">
        <v>6260</v>
      </c>
    </row>
    <row r="8133" spans="1:4">
      <c r="A8133" t="s">
        <v>13729</v>
      </c>
      <c r="B8133">
        <v>31814</v>
      </c>
      <c r="C8133" t="s">
        <v>13730</v>
      </c>
      <c r="D8133" t="s">
        <v>6260</v>
      </c>
    </row>
    <row r="8134" spans="1:4">
      <c r="A8134" t="s">
        <v>13731</v>
      </c>
      <c r="B8134">
        <v>38256</v>
      </c>
      <c r="C8134" t="s">
        <v>13732</v>
      </c>
      <c r="D8134" t="s">
        <v>6260</v>
      </c>
    </row>
    <row r="8135" spans="1:4">
      <c r="A8135" t="s">
        <v>13733</v>
      </c>
      <c r="B8135">
        <v>38257</v>
      </c>
      <c r="C8135" t="s">
        <v>9125</v>
      </c>
      <c r="D8135" t="s">
        <v>6260</v>
      </c>
    </row>
    <row r="8136" spans="1:4">
      <c r="A8136" t="s">
        <v>13734</v>
      </c>
      <c r="B8136">
        <v>38258</v>
      </c>
      <c r="C8136" t="s">
        <v>13735</v>
      </c>
      <c r="D8136" t="s">
        <v>6260</v>
      </c>
    </row>
    <row r="8137" spans="1:4">
      <c r="A8137" t="s">
        <v>2336</v>
      </c>
      <c r="B8137">
        <v>3552</v>
      </c>
      <c r="C8137" t="s">
        <v>287</v>
      </c>
      <c r="D8137" t="s">
        <v>157</v>
      </c>
    </row>
    <row r="8138" spans="1:4">
      <c r="A8138" t="s">
        <v>13736</v>
      </c>
      <c r="B8138">
        <v>22507</v>
      </c>
      <c r="C8138" t="s">
        <v>287</v>
      </c>
      <c r="D8138" t="s">
        <v>6359</v>
      </c>
    </row>
    <row r="8139" spans="1:4">
      <c r="A8139" t="s">
        <v>13737</v>
      </c>
      <c r="B8139">
        <v>4227</v>
      </c>
      <c r="D8139" t="s">
        <v>6337</v>
      </c>
    </row>
    <row r="8140" spans="1:4">
      <c r="A8140" t="s">
        <v>13738</v>
      </c>
      <c r="B8140">
        <v>22508</v>
      </c>
      <c r="C8140" t="s">
        <v>287</v>
      </c>
      <c r="D8140" t="s">
        <v>6406</v>
      </c>
    </row>
    <row r="8141" spans="1:4">
      <c r="A8141" t="s">
        <v>5294</v>
      </c>
      <c r="B8141">
        <v>22509</v>
      </c>
      <c r="C8141" t="s">
        <v>1294</v>
      </c>
      <c r="D8141" t="s">
        <v>146</v>
      </c>
    </row>
    <row r="8142" spans="1:4">
      <c r="A8142" t="s">
        <v>13739</v>
      </c>
      <c r="B8142">
        <v>22510</v>
      </c>
      <c r="C8142" t="s">
        <v>13730</v>
      </c>
      <c r="D8142" t="s">
        <v>6260</v>
      </c>
    </row>
    <row r="8143" spans="1:4">
      <c r="A8143" t="s">
        <v>4767</v>
      </c>
      <c r="B8143">
        <v>31487</v>
      </c>
      <c r="C8143" t="s">
        <v>4768</v>
      </c>
      <c r="D8143" t="s">
        <v>146</v>
      </c>
    </row>
    <row r="8144" spans="1:4">
      <c r="A8144" t="s">
        <v>13740</v>
      </c>
      <c r="B8144">
        <v>30351</v>
      </c>
      <c r="C8144" t="s">
        <v>13741</v>
      </c>
      <c r="D8144" t="s">
        <v>6260</v>
      </c>
    </row>
    <row r="8145" spans="1:4">
      <c r="A8145" t="s">
        <v>13742</v>
      </c>
      <c r="B8145">
        <v>31080</v>
      </c>
      <c r="C8145" t="s">
        <v>7131</v>
      </c>
      <c r="D8145" t="s">
        <v>6260</v>
      </c>
    </row>
    <row r="8146" spans="1:4">
      <c r="A8146" t="s">
        <v>1935</v>
      </c>
      <c r="B8146">
        <v>622</v>
      </c>
      <c r="C8146" t="s">
        <v>1936</v>
      </c>
      <c r="D8146" t="s">
        <v>146</v>
      </c>
    </row>
    <row r="8147" spans="1:4">
      <c r="A8147" t="s">
        <v>13743</v>
      </c>
      <c r="B8147">
        <v>2560</v>
      </c>
      <c r="C8147" t="s">
        <v>13744</v>
      </c>
      <c r="D8147" t="s">
        <v>6260</v>
      </c>
    </row>
    <row r="8148" spans="1:4">
      <c r="A8148" t="s">
        <v>13745</v>
      </c>
      <c r="B8148">
        <v>2561</v>
      </c>
      <c r="C8148" t="s">
        <v>13746</v>
      </c>
      <c r="D8148" t="s">
        <v>6260</v>
      </c>
    </row>
    <row r="8149" spans="1:4">
      <c r="A8149" t="s">
        <v>13747</v>
      </c>
      <c r="B8149">
        <v>2562</v>
      </c>
      <c r="C8149" t="s">
        <v>13748</v>
      </c>
      <c r="D8149" t="s">
        <v>6260</v>
      </c>
    </row>
    <row r="8150" spans="1:4">
      <c r="A8150" t="s">
        <v>13749</v>
      </c>
      <c r="B8150">
        <v>2563</v>
      </c>
      <c r="C8150" t="s">
        <v>13750</v>
      </c>
      <c r="D8150" t="s">
        <v>6260</v>
      </c>
    </row>
    <row r="8151" spans="1:4">
      <c r="A8151" t="s">
        <v>5894</v>
      </c>
      <c r="B8151">
        <v>41595</v>
      </c>
      <c r="C8151" t="s">
        <v>5895</v>
      </c>
      <c r="D8151" t="s">
        <v>146</v>
      </c>
    </row>
    <row r="8152" spans="1:4">
      <c r="A8152" t="s">
        <v>13751</v>
      </c>
      <c r="B8152">
        <v>41691</v>
      </c>
      <c r="C8152" t="s">
        <v>6422</v>
      </c>
      <c r="D8152" t="s">
        <v>6260</v>
      </c>
    </row>
    <row r="8153" spans="1:4">
      <c r="A8153" t="s">
        <v>5728</v>
      </c>
      <c r="B8153">
        <v>39650</v>
      </c>
      <c r="C8153" t="s">
        <v>1192</v>
      </c>
      <c r="D8153" t="s">
        <v>146</v>
      </c>
    </row>
    <row r="8154" spans="1:4">
      <c r="A8154" t="s">
        <v>13752</v>
      </c>
      <c r="B8154">
        <v>30765</v>
      </c>
      <c r="C8154" t="s">
        <v>6422</v>
      </c>
      <c r="D8154" t="s">
        <v>6260</v>
      </c>
    </row>
    <row r="8155" spans="1:4">
      <c r="A8155" t="s">
        <v>2920</v>
      </c>
      <c r="B8155">
        <v>24244</v>
      </c>
      <c r="C8155" t="s">
        <v>2921</v>
      </c>
      <c r="D8155" t="s">
        <v>146</v>
      </c>
    </row>
    <row r="8156" spans="1:4">
      <c r="A8156" t="s">
        <v>13753</v>
      </c>
      <c r="B8156">
        <v>24794</v>
      </c>
      <c r="C8156" t="s">
        <v>13754</v>
      </c>
      <c r="D8156" t="s">
        <v>6260</v>
      </c>
    </row>
    <row r="8157" spans="1:4">
      <c r="A8157" t="s">
        <v>13755</v>
      </c>
      <c r="B8157">
        <v>23245</v>
      </c>
      <c r="C8157" t="s">
        <v>4721</v>
      </c>
      <c r="D8157" t="s">
        <v>6384</v>
      </c>
    </row>
    <row r="8158" spans="1:4">
      <c r="A8158" t="s">
        <v>4720</v>
      </c>
      <c r="B8158">
        <v>23856</v>
      </c>
      <c r="C8158" t="s">
        <v>4721</v>
      </c>
      <c r="D8158" t="s">
        <v>157</v>
      </c>
    </row>
    <row r="8159" spans="1:4">
      <c r="A8159" t="s">
        <v>757</v>
      </c>
      <c r="B8159">
        <v>22511</v>
      </c>
      <c r="C8159" t="s">
        <v>732</v>
      </c>
      <c r="D8159" t="s">
        <v>146</v>
      </c>
    </row>
    <row r="8160" spans="1:4">
      <c r="A8160" t="s">
        <v>13756</v>
      </c>
      <c r="B8160">
        <v>22512</v>
      </c>
      <c r="C8160" t="s">
        <v>815</v>
      </c>
      <c r="D8160" t="s">
        <v>6260</v>
      </c>
    </row>
    <row r="8161" spans="1:4">
      <c r="A8161" t="s">
        <v>1934</v>
      </c>
      <c r="B8161">
        <v>829</v>
      </c>
      <c r="C8161" t="s">
        <v>1577</v>
      </c>
      <c r="D8161" t="s">
        <v>146</v>
      </c>
    </row>
    <row r="8162" spans="1:4">
      <c r="A8162" t="s">
        <v>5609</v>
      </c>
      <c r="B8162">
        <v>36190</v>
      </c>
      <c r="C8162" t="s">
        <v>1220</v>
      </c>
      <c r="D8162" t="s">
        <v>146</v>
      </c>
    </row>
    <row r="8163" spans="1:4">
      <c r="A8163" t="s">
        <v>13757</v>
      </c>
      <c r="B8163">
        <v>36260</v>
      </c>
      <c r="C8163" t="s">
        <v>13758</v>
      </c>
      <c r="D8163" t="s">
        <v>6260</v>
      </c>
    </row>
    <row r="8164" spans="1:4">
      <c r="A8164" t="s">
        <v>13759</v>
      </c>
      <c r="B8164">
        <v>36261</v>
      </c>
      <c r="C8164" t="s">
        <v>3132</v>
      </c>
      <c r="D8164" t="s">
        <v>6260</v>
      </c>
    </row>
    <row r="8165" spans="1:4">
      <c r="A8165" t="s">
        <v>2317</v>
      </c>
      <c r="B8165">
        <v>199</v>
      </c>
      <c r="C8165" t="s">
        <v>1883</v>
      </c>
      <c r="D8165" t="s">
        <v>146</v>
      </c>
    </row>
    <row r="8166" spans="1:4">
      <c r="A8166" t="s">
        <v>13760</v>
      </c>
      <c r="B8166">
        <v>2281</v>
      </c>
      <c r="C8166" t="s">
        <v>13761</v>
      </c>
      <c r="D8166" t="s">
        <v>6260</v>
      </c>
    </row>
    <row r="8167" spans="1:4">
      <c r="A8167" t="s">
        <v>13762</v>
      </c>
      <c r="B8167">
        <v>32543</v>
      </c>
      <c r="C8167" t="s">
        <v>13763</v>
      </c>
      <c r="D8167" t="s">
        <v>6260</v>
      </c>
    </row>
    <row r="8168" spans="1:4">
      <c r="A8168" t="s">
        <v>13764</v>
      </c>
      <c r="B8168">
        <v>2280</v>
      </c>
      <c r="C8168" t="s">
        <v>6660</v>
      </c>
      <c r="D8168" t="s">
        <v>6260</v>
      </c>
    </row>
    <row r="8169" spans="1:4">
      <c r="A8169" t="s">
        <v>1940</v>
      </c>
      <c r="B8169">
        <v>691</v>
      </c>
      <c r="C8169" t="s">
        <v>1941</v>
      </c>
      <c r="D8169" t="s">
        <v>146</v>
      </c>
    </row>
    <row r="8170" spans="1:4">
      <c r="A8170" t="s">
        <v>13765</v>
      </c>
      <c r="B8170">
        <v>692</v>
      </c>
      <c r="C8170" t="s">
        <v>13766</v>
      </c>
      <c r="D8170" t="s">
        <v>6260</v>
      </c>
    </row>
    <row r="8171" spans="1:4">
      <c r="A8171" t="s">
        <v>5618</v>
      </c>
      <c r="B8171">
        <v>36298</v>
      </c>
      <c r="C8171" t="s">
        <v>5619</v>
      </c>
      <c r="D8171" t="s">
        <v>146</v>
      </c>
    </row>
    <row r="8172" spans="1:4">
      <c r="A8172" t="s">
        <v>13767</v>
      </c>
      <c r="B8172">
        <v>36466</v>
      </c>
      <c r="C8172" t="s">
        <v>13768</v>
      </c>
      <c r="D8172" t="s">
        <v>6260</v>
      </c>
    </row>
    <row r="8173" spans="1:4">
      <c r="A8173" t="s">
        <v>5857</v>
      </c>
      <c r="B8173">
        <v>41224</v>
      </c>
      <c r="C8173" t="s">
        <v>5858</v>
      </c>
      <c r="D8173" t="s">
        <v>146</v>
      </c>
    </row>
    <row r="8174" spans="1:4">
      <c r="A8174" t="s">
        <v>13769</v>
      </c>
      <c r="B8174">
        <v>41597</v>
      </c>
      <c r="C8174" t="s">
        <v>13770</v>
      </c>
      <c r="D8174" t="s">
        <v>6260</v>
      </c>
    </row>
    <row r="8175" spans="1:4">
      <c r="A8175" t="s">
        <v>577</v>
      </c>
      <c r="B8175">
        <v>22513</v>
      </c>
      <c r="C8175" t="s">
        <v>578</v>
      </c>
      <c r="D8175" t="s">
        <v>146</v>
      </c>
    </row>
    <row r="8176" spans="1:4">
      <c r="A8176" t="s">
        <v>13771</v>
      </c>
      <c r="B8176">
        <v>22514</v>
      </c>
      <c r="C8176" t="s">
        <v>908</v>
      </c>
      <c r="D8176" t="s">
        <v>6260</v>
      </c>
    </row>
    <row r="8177" spans="1:4">
      <c r="A8177" t="s">
        <v>13772</v>
      </c>
      <c r="B8177">
        <v>22515</v>
      </c>
      <c r="C8177" t="s">
        <v>13773</v>
      </c>
      <c r="D8177" t="s">
        <v>6260</v>
      </c>
    </row>
    <row r="8178" spans="1:4">
      <c r="A8178" t="s">
        <v>13774</v>
      </c>
      <c r="B8178">
        <v>31880</v>
      </c>
      <c r="C8178" t="s">
        <v>13775</v>
      </c>
      <c r="D8178" t="s">
        <v>6260</v>
      </c>
    </row>
    <row r="8179" spans="1:4">
      <c r="A8179" t="s">
        <v>4244</v>
      </c>
      <c r="B8179">
        <v>30412</v>
      </c>
      <c r="C8179" t="s">
        <v>3310</v>
      </c>
      <c r="D8179" t="s">
        <v>157</v>
      </c>
    </row>
    <row r="8180" spans="1:4">
      <c r="A8180" t="s">
        <v>5281</v>
      </c>
      <c r="B8180">
        <v>2983</v>
      </c>
      <c r="C8180" t="s">
        <v>5282</v>
      </c>
      <c r="D8180" t="s">
        <v>146</v>
      </c>
    </row>
    <row r="8181" spans="1:4">
      <c r="A8181" t="s">
        <v>1068</v>
      </c>
      <c r="B8181">
        <v>23098</v>
      </c>
      <c r="C8181" t="s">
        <v>449</v>
      </c>
      <c r="D8181" t="s">
        <v>146</v>
      </c>
    </row>
    <row r="8182" spans="1:4">
      <c r="A8182" t="s">
        <v>3097</v>
      </c>
      <c r="B8182">
        <v>23344</v>
      </c>
      <c r="C8182" t="s">
        <v>1511</v>
      </c>
      <c r="D8182" t="s">
        <v>146</v>
      </c>
    </row>
    <row r="8183" spans="1:4">
      <c r="A8183" t="s">
        <v>13776</v>
      </c>
      <c r="B8183">
        <v>23858</v>
      </c>
      <c r="C8183" t="s">
        <v>8722</v>
      </c>
      <c r="D8183" t="s">
        <v>6260</v>
      </c>
    </row>
    <row r="8184" spans="1:4">
      <c r="A8184" t="s">
        <v>1932</v>
      </c>
      <c r="B8184">
        <v>110</v>
      </c>
      <c r="C8184" t="s">
        <v>1933</v>
      </c>
      <c r="D8184" t="s">
        <v>146</v>
      </c>
    </row>
    <row r="8185" spans="1:4">
      <c r="A8185" t="s">
        <v>13777</v>
      </c>
      <c r="B8185">
        <v>111</v>
      </c>
      <c r="C8185" t="s">
        <v>13778</v>
      </c>
      <c r="D8185" t="s">
        <v>6260</v>
      </c>
    </row>
    <row r="8186" spans="1:4">
      <c r="A8186" t="s">
        <v>13779</v>
      </c>
      <c r="B8186">
        <v>112</v>
      </c>
      <c r="C8186" t="s">
        <v>13780</v>
      </c>
      <c r="D8186" t="s">
        <v>6260</v>
      </c>
    </row>
    <row r="8187" spans="1:4">
      <c r="A8187" t="s">
        <v>3466</v>
      </c>
      <c r="B8187">
        <v>29543</v>
      </c>
      <c r="C8187" t="s">
        <v>3352</v>
      </c>
      <c r="D8187" t="s">
        <v>146</v>
      </c>
    </row>
    <row r="8188" spans="1:4">
      <c r="A8188" t="s">
        <v>13781</v>
      </c>
      <c r="B8188">
        <v>29682</v>
      </c>
      <c r="C8188" t="s">
        <v>13782</v>
      </c>
      <c r="D8188" t="s">
        <v>6260</v>
      </c>
    </row>
    <row r="8189" spans="1:4">
      <c r="A8189" t="s">
        <v>5859</v>
      </c>
      <c r="B8189">
        <v>41225</v>
      </c>
      <c r="C8189" t="s">
        <v>5860</v>
      </c>
      <c r="D8189" t="s">
        <v>146</v>
      </c>
    </row>
    <row r="8190" spans="1:4">
      <c r="A8190" t="s">
        <v>13783</v>
      </c>
      <c r="B8190">
        <v>41598</v>
      </c>
      <c r="C8190" t="s">
        <v>6306</v>
      </c>
      <c r="D8190" t="s">
        <v>6260</v>
      </c>
    </row>
    <row r="8191" spans="1:4">
      <c r="A8191" t="s">
        <v>1930</v>
      </c>
      <c r="B8191">
        <v>872</v>
      </c>
      <c r="C8191" t="s">
        <v>1931</v>
      </c>
      <c r="D8191" t="s">
        <v>146</v>
      </c>
    </row>
    <row r="8192" spans="1:4">
      <c r="A8192" t="s">
        <v>13784</v>
      </c>
      <c r="B8192">
        <v>873</v>
      </c>
      <c r="C8192" t="s">
        <v>8164</v>
      </c>
      <c r="D8192" t="s">
        <v>6260</v>
      </c>
    </row>
    <row r="8193" spans="1:4">
      <c r="A8193" t="s">
        <v>1928</v>
      </c>
      <c r="B8193">
        <v>5147</v>
      </c>
      <c r="C8193" t="s">
        <v>1929</v>
      </c>
      <c r="D8193" t="s">
        <v>146</v>
      </c>
    </row>
    <row r="8194" spans="1:4">
      <c r="A8194" t="s">
        <v>13785</v>
      </c>
      <c r="B8194">
        <v>20557</v>
      </c>
      <c r="C8194" t="s">
        <v>13786</v>
      </c>
      <c r="D8194" t="s">
        <v>6260</v>
      </c>
    </row>
    <row r="8195" spans="1:4">
      <c r="A8195" t="s">
        <v>337</v>
      </c>
      <c r="B8195">
        <v>19178</v>
      </c>
      <c r="D8195" t="s">
        <v>146</v>
      </c>
    </row>
    <row r="8196" spans="1:4">
      <c r="A8196" t="s">
        <v>1927</v>
      </c>
      <c r="B8196">
        <v>2850</v>
      </c>
      <c r="D8196" t="s">
        <v>146</v>
      </c>
    </row>
    <row r="8197" spans="1:4">
      <c r="A8197" t="s">
        <v>13787</v>
      </c>
      <c r="B8197">
        <v>34970</v>
      </c>
      <c r="C8197" t="s">
        <v>13788</v>
      </c>
      <c r="D8197" t="s">
        <v>6359</v>
      </c>
    </row>
    <row r="8198" spans="1:4">
      <c r="A8198" t="s">
        <v>2360</v>
      </c>
      <c r="B8198">
        <v>3926</v>
      </c>
      <c r="C8198" t="s">
        <v>467</v>
      </c>
      <c r="D8198" t="s">
        <v>157</v>
      </c>
    </row>
    <row r="8199" spans="1:4">
      <c r="A8199" t="s">
        <v>4245</v>
      </c>
      <c r="B8199">
        <v>30396</v>
      </c>
      <c r="C8199" t="s">
        <v>3096</v>
      </c>
      <c r="D8199" t="s">
        <v>146</v>
      </c>
    </row>
    <row r="8200" spans="1:4">
      <c r="A8200" t="s">
        <v>13789</v>
      </c>
      <c r="B8200">
        <v>30641</v>
      </c>
      <c r="C8200" t="s">
        <v>2397</v>
      </c>
      <c r="D8200" t="s">
        <v>6260</v>
      </c>
    </row>
    <row r="8201" spans="1:4">
      <c r="A8201" t="s">
        <v>13790</v>
      </c>
      <c r="B8201">
        <v>30632</v>
      </c>
      <c r="C8201" t="s">
        <v>13791</v>
      </c>
      <c r="D8201" t="s">
        <v>6260</v>
      </c>
    </row>
    <row r="8202" spans="1:4">
      <c r="A8202" t="s">
        <v>13792</v>
      </c>
      <c r="B8202">
        <v>23332</v>
      </c>
      <c r="C8202" t="s">
        <v>467</v>
      </c>
      <c r="D8202" t="s">
        <v>6406</v>
      </c>
    </row>
    <row r="8203" spans="1:4">
      <c r="A8203" t="s">
        <v>2361</v>
      </c>
      <c r="B8203">
        <v>3939</v>
      </c>
      <c r="C8203" t="s">
        <v>1781</v>
      </c>
      <c r="D8203" t="s">
        <v>146</v>
      </c>
    </row>
    <row r="8204" spans="1:4">
      <c r="A8204" t="s">
        <v>13793</v>
      </c>
      <c r="B8204">
        <v>3940</v>
      </c>
      <c r="C8204" t="s">
        <v>1296</v>
      </c>
      <c r="D8204" t="s">
        <v>6260</v>
      </c>
    </row>
    <row r="8205" spans="1:4">
      <c r="A8205" t="s">
        <v>13794</v>
      </c>
      <c r="B8205">
        <v>26150</v>
      </c>
      <c r="C8205" t="s">
        <v>13795</v>
      </c>
      <c r="D8205" t="s">
        <v>6260</v>
      </c>
    </row>
    <row r="8206" spans="1:4">
      <c r="A8206" t="s">
        <v>13796</v>
      </c>
      <c r="B8206">
        <v>31060</v>
      </c>
      <c r="C8206" t="s">
        <v>13797</v>
      </c>
      <c r="D8206" t="s">
        <v>6260</v>
      </c>
    </row>
    <row r="8207" spans="1:4">
      <c r="A8207" t="s">
        <v>13798</v>
      </c>
      <c r="B8207">
        <v>3941</v>
      </c>
      <c r="C8207" t="s">
        <v>13799</v>
      </c>
      <c r="D8207" t="s">
        <v>6260</v>
      </c>
    </row>
    <row r="8208" spans="1:4">
      <c r="A8208" t="s">
        <v>13800</v>
      </c>
      <c r="B8208">
        <v>26149</v>
      </c>
      <c r="C8208" t="s">
        <v>13801</v>
      </c>
      <c r="D8208" t="s">
        <v>6260</v>
      </c>
    </row>
    <row r="8209" spans="1:4">
      <c r="A8209" t="s">
        <v>13802</v>
      </c>
      <c r="B8209">
        <v>25651</v>
      </c>
      <c r="C8209" t="s">
        <v>432</v>
      </c>
      <c r="D8209" t="s">
        <v>6260</v>
      </c>
    </row>
    <row r="8210" spans="1:4">
      <c r="A8210" t="s">
        <v>13803</v>
      </c>
      <c r="B8210">
        <v>3942</v>
      </c>
      <c r="C8210" t="s">
        <v>432</v>
      </c>
      <c r="D8210" t="s">
        <v>6260</v>
      </c>
    </row>
    <row r="8211" spans="1:4">
      <c r="A8211" t="s">
        <v>13804</v>
      </c>
      <c r="B8211">
        <v>3943</v>
      </c>
      <c r="C8211" t="s">
        <v>5121</v>
      </c>
      <c r="D8211" t="s">
        <v>6260</v>
      </c>
    </row>
    <row r="8212" spans="1:4">
      <c r="A8212" t="s">
        <v>13805</v>
      </c>
      <c r="B8212">
        <v>26148</v>
      </c>
      <c r="C8212" t="s">
        <v>13806</v>
      </c>
      <c r="D8212" t="s">
        <v>6260</v>
      </c>
    </row>
    <row r="8213" spans="1:4">
      <c r="A8213" t="s">
        <v>13807</v>
      </c>
      <c r="B8213">
        <v>27271</v>
      </c>
      <c r="C8213" t="s">
        <v>9455</v>
      </c>
      <c r="D8213" t="s">
        <v>6260</v>
      </c>
    </row>
    <row r="8214" spans="1:4">
      <c r="A8214" t="s">
        <v>755</v>
      </c>
      <c r="B8214">
        <v>22516</v>
      </c>
      <c r="C8214" t="s">
        <v>756</v>
      </c>
      <c r="D8214" t="s">
        <v>146</v>
      </c>
    </row>
    <row r="8215" spans="1:4">
      <c r="A8215" t="s">
        <v>13808</v>
      </c>
      <c r="B8215">
        <v>22517</v>
      </c>
      <c r="C8215" t="s">
        <v>13268</v>
      </c>
      <c r="D8215" t="s">
        <v>6260</v>
      </c>
    </row>
    <row r="8216" spans="1:4">
      <c r="A8216" t="s">
        <v>13809</v>
      </c>
      <c r="B8216">
        <v>22518</v>
      </c>
      <c r="C8216" t="s">
        <v>596</v>
      </c>
      <c r="D8216" t="s">
        <v>6359</v>
      </c>
    </row>
    <row r="8217" spans="1:4">
      <c r="A8217" t="s">
        <v>253</v>
      </c>
      <c r="B8217">
        <v>3279</v>
      </c>
      <c r="C8217" t="s">
        <v>254</v>
      </c>
      <c r="D8217" t="s">
        <v>146</v>
      </c>
    </row>
    <row r="8218" spans="1:4">
      <c r="A8218" t="s">
        <v>13810</v>
      </c>
      <c r="B8218">
        <v>25821</v>
      </c>
      <c r="C8218" t="s">
        <v>13811</v>
      </c>
      <c r="D8218" t="s">
        <v>6260</v>
      </c>
    </row>
    <row r="8219" spans="1:4">
      <c r="A8219" t="s">
        <v>13812</v>
      </c>
      <c r="B8219">
        <v>3875</v>
      </c>
      <c r="C8219" t="s">
        <v>3263</v>
      </c>
      <c r="D8219" t="s">
        <v>6260</v>
      </c>
    </row>
    <row r="8220" spans="1:4">
      <c r="A8220" t="s">
        <v>13813</v>
      </c>
      <c r="B8220">
        <v>3629</v>
      </c>
      <c r="C8220" t="s">
        <v>1096</v>
      </c>
      <c r="D8220" t="s">
        <v>6260</v>
      </c>
    </row>
    <row r="8221" spans="1:4">
      <c r="A8221" t="s">
        <v>13814</v>
      </c>
      <c r="B8221">
        <v>3876</v>
      </c>
      <c r="C8221" t="s">
        <v>3263</v>
      </c>
      <c r="D8221" t="s">
        <v>6260</v>
      </c>
    </row>
    <row r="8222" spans="1:4">
      <c r="A8222" t="s">
        <v>13815</v>
      </c>
      <c r="B8222">
        <v>3879</v>
      </c>
      <c r="C8222" t="s">
        <v>13816</v>
      </c>
      <c r="D8222" t="s">
        <v>6260</v>
      </c>
    </row>
    <row r="8223" spans="1:4">
      <c r="A8223" t="s">
        <v>13817</v>
      </c>
      <c r="B8223">
        <v>3280</v>
      </c>
      <c r="C8223" t="s">
        <v>9458</v>
      </c>
      <c r="D8223" t="s">
        <v>6260</v>
      </c>
    </row>
    <row r="8224" spans="1:4">
      <c r="A8224" t="s">
        <v>13818</v>
      </c>
      <c r="B8224">
        <v>42948</v>
      </c>
      <c r="C8224" t="s">
        <v>13819</v>
      </c>
      <c r="D8224" t="s">
        <v>6260</v>
      </c>
    </row>
    <row r="8225" spans="1:4">
      <c r="A8225" t="s">
        <v>13820</v>
      </c>
      <c r="B8225">
        <v>20410</v>
      </c>
      <c r="C8225" t="s">
        <v>13821</v>
      </c>
      <c r="D8225" t="s">
        <v>6260</v>
      </c>
    </row>
    <row r="8226" spans="1:4">
      <c r="A8226" t="s">
        <v>13822</v>
      </c>
      <c r="B8226">
        <v>25806</v>
      </c>
      <c r="C8226" t="s">
        <v>973</v>
      </c>
      <c r="D8226" t="s">
        <v>6260</v>
      </c>
    </row>
    <row r="8227" spans="1:4">
      <c r="A8227" t="s">
        <v>13823</v>
      </c>
      <c r="B8227">
        <v>3877</v>
      </c>
      <c r="C8227" t="s">
        <v>7006</v>
      </c>
      <c r="D8227" t="s">
        <v>6260</v>
      </c>
    </row>
    <row r="8228" spans="1:4">
      <c r="A8228" t="s">
        <v>13824</v>
      </c>
      <c r="B8228">
        <v>39611</v>
      </c>
      <c r="C8228" t="s">
        <v>13825</v>
      </c>
      <c r="D8228" t="s">
        <v>6260</v>
      </c>
    </row>
    <row r="8229" spans="1:4">
      <c r="A8229" t="s">
        <v>13826</v>
      </c>
      <c r="B8229">
        <v>3878</v>
      </c>
      <c r="C8229" t="s">
        <v>4542</v>
      </c>
      <c r="D8229" t="s">
        <v>6260</v>
      </c>
    </row>
    <row r="8230" spans="1:4">
      <c r="A8230" t="s">
        <v>17501</v>
      </c>
      <c r="B8230">
        <v>45496</v>
      </c>
      <c r="C8230" t="s">
        <v>1096</v>
      </c>
      <c r="D8230" t="s">
        <v>146</v>
      </c>
    </row>
    <row r="8231" spans="1:4">
      <c r="A8231" t="s">
        <v>17565</v>
      </c>
      <c r="B8231">
        <v>45760</v>
      </c>
      <c r="C8231" t="s">
        <v>14867</v>
      </c>
      <c r="D8231" t="s">
        <v>6260</v>
      </c>
    </row>
    <row r="8232" spans="1:4">
      <c r="A8232" t="s">
        <v>4047</v>
      </c>
      <c r="B8232">
        <v>3871</v>
      </c>
      <c r="C8232" t="s">
        <v>4048</v>
      </c>
      <c r="D8232" t="s">
        <v>146</v>
      </c>
    </row>
    <row r="8233" spans="1:4">
      <c r="A8233" t="s">
        <v>13827</v>
      </c>
      <c r="B8233">
        <v>3874</v>
      </c>
      <c r="C8233" t="s">
        <v>13828</v>
      </c>
      <c r="D8233" t="s">
        <v>6260</v>
      </c>
    </row>
    <row r="8234" spans="1:4">
      <c r="A8234" t="s">
        <v>13829</v>
      </c>
      <c r="B8234">
        <v>25805</v>
      </c>
      <c r="C8234" t="s">
        <v>13830</v>
      </c>
      <c r="D8234" t="s">
        <v>6260</v>
      </c>
    </row>
    <row r="8235" spans="1:4">
      <c r="A8235" t="s">
        <v>13831</v>
      </c>
      <c r="B8235">
        <v>3872</v>
      </c>
      <c r="C8235" t="s">
        <v>7405</v>
      </c>
      <c r="D8235" t="s">
        <v>6260</v>
      </c>
    </row>
    <row r="8236" spans="1:4">
      <c r="A8236" t="s">
        <v>13832</v>
      </c>
      <c r="B8236">
        <v>3873</v>
      </c>
      <c r="C8236" t="s">
        <v>13833</v>
      </c>
      <c r="D8236" t="s">
        <v>6260</v>
      </c>
    </row>
    <row r="8237" spans="1:4">
      <c r="A8237" t="s">
        <v>4975</v>
      </c>
      <c r="B8237">
        <v>863</v>
      </c>
      <c r="C8237" t="s">
        <v>287</v>
      </c>
      <c r="D8237" t="s">
        <v>157</v>
      </c>
    </row>
    <row r="8238" spans="1:4">
      <c r="A8238" t="s">
        <v>13834</v>
      </c>
      <c r="B8238">
        <v>39608</v>
      </c>
      <c r="C8238" t="s">
        <v>287</v>
      </c>
      <c r="D8238" t="s">
        <v>6359</v>
      </c>
    </row>
    <row r="8239" spans="1:4">
      <c r="A8239" t="s">
        <v>13835</v>
      </c>
      <c r="B8239">
        <v>23335</v>
      </c>
      <c r="C8239" t="s">
        <v>287</v>
      </c>
      <c r="D8239" t="s">
        <v>6406</v>
      </c>
    </row>
    <row r="8240" spans="1:4">
      <c r="A8240" t="s">
        <v>13836</v>
      </c>
      <c r="B8240">
        <v>23859</v>
      </c>
      <c r="D8240" t="s">
        <v>6697</v>
      </c>
    </row>
    <row r="8241" spans="1:4">
      <c r="A8241" t="s">
        <v>4538</v>
      </c>
      <c r="B8241">
        <v>31057</v>
      </c>
      <c r="C8241" t="s">
        <v>1382</v>
      </c>
      <c r="D8241" t="s">
        <v>146</v>
      </c>
    </row>
    <row r="8242" spans="1:4">
      <c r="A8242" t="s">
        <v>13837</v>
      </c>
      <c r="B8242">
        <v>31171</v>
      </c>
      <c r="C8242" t="s">
        <v>8497</v>
      </c>
      <c r="D8242" t="s">
        <v>6260</v>
      </c>
    </row>
    <row r="8243" spans="1:4">
      <c r="A8243" t="s">
        <v>13838</v>
      </c>
      <c r="B8243">
        <v>39644</v>
      </c>
      <c r="C8243" t="s">
        <v>13839</v>
      </c>
      <c r="D8243" t="s">
        <v>6322</v>
      </c>
    </row>
    <row r="8244" spans="1:4">
      <c r="A8244" t="s">
        <v>4376</v>
      </c>
      <c r="B8244">
        <v>30572</v>
      </c>
      <c r="C8244" t="s">
        <v>4377</v>
      </c>
      <c r="D8244" t="s">
        <v>157</v>
      </c>
    </row>
    <row r="8245" spans="1:4">
      <c r="A8245" t="s">
        <v>13840</v>
      </c>
      <c r="B8245">
        <v>39592</v>
      </c>
      <c r="C8245" t="s">
        <v>4377</v>
      </c>
      <c r="D8245" t="s">
        <v>6406</v>
      </c>
    </row>
    <row r="8246" spans="1:4">
      <c r="A8246" t="s">
        <v>4425</v>
      </c>
      <c r="B8246">
        <v>30802</v>
      </c>
      <c r="C8246" t="s">
        <v>4426</v>
      </c>
      <c r="D8246" t="s">
        <v>146</v>
      </c>
    </row>
    <row r="8247" spans="1:4">
      <c r="A8247" t="s">
        <v>13841</v>
      </c>
      <c r="B8247">
        <v>30851</v>
      </c>
      <c r="C8247" t="s">
        <v>8310</v>
      </c>
      <c r="D8247" t="s">
        <v>6260</v>
      </c>
    </row>
    <row r="8248" spans="1:4">
      <c r="A8248" t="s">
        <v>1925</v>
      </c>
      <c r="B8248">
        <v>499</v>
      </c>
      <c r="C8248" t="s">
        <v>1926</v>
      </c>
      <c r="D8248" t="s">
        <v>146</v>
      </c>
    </row>
    <row r="8249" spans="1:4">
      <c r="A8249" t="s">
        <v>13842</v>
      </c>
      <c r="B8249">
        <v>500</v>
      </c>
      <c r="C8249" t="s">
        <v>6370</v>
      </c>
      <c r="D8249" t="s">
        <v>6260</v>
      </c>
    </row>
    <row r="8250" spans="1:4">
      <c r="A8250" t="s">
        <v>255</v>
      </c>
      <c r="B8250">
        <v>498</v>
      </c>
      <c r="D8250" t="s">
        <v>157</v>
      </c>
    </row>
    <row r="8251" spans="1:4">
      <c r="A8251" t="s">
        <v>5072</v>
      </c>
      <c r="B8251">
        <v>4035</v>
      </c>
      <c r="C8251" t="s">
        <v>467</v>
      </c>
      <c r="D8251" t="s">
        <v>157</v>
      </c>
    </row>
    <row r="8252" spans="1:4">
      <c r="A8252" t="s">
        <v>5071</v>
      </c>
      <c r="B8252">
        <v>4036</v>
      </c>
      <c r="C8252" t="s">
        <v>254</v>
      </c>
      <c r="D8252" t="s">
        <v>146</v>
      </c>
    </row>
    <row r="8253" spans="1:4">
      <c r="A8253" t="s">
        <v>13843</v>
      </c>
      <c r="B8253">
        <v>4037</v>
      </c>
      <c r="C8253" t="s">
        <v>8722</v>
      </c>
      <c r="D8253" t="s">
        <v>6260</v>
      </c>
    </row>
    <row r="8254" spans="1:4">
      <c r="A8254" t="s">
        <v>13844</v>
      </c>
      <c r="B8254">
        <v>4038</v>
      </c>
      <c r="C8254" t="s">
        <v>13845</v>
      </c>
      <c r="D8254" t="s">
        <v>6260</v>
      </c>
    </row>
    <row r="8255" spans="1:4">
      <c r="A8255" t="s">
        <v>13846</v>
      </c>
      <c r="B8255">
        <v>38269</v>
      </c>
      <c r="C8255" t="s">
        <v>13847</v>
      </c>
      <c r="D8255" t="s">
        <v>6359</v>
      </c>
    </row>
    <row r="8256" spans="1:4">
      <c r="A8256" t="s">
        <v>1376</v>
      </c>
      <c r="B8256">
        <v>26147</v>
      </c>
      <c r="C8256" t="s">
        <v>1294</v>
      </c>
      <c r="D8256" t="s">
        <v>146</v>
      </c>
    </row>
    <row r="8257" spans="1:4">
      <c r="A8257" t="s">
        <v>13848</v>
      </c>
      <c r="B8257">
        <v>29403</v>
      </c>
      <c r="C8257" t="s">
        <v>6276</v>
      </c>
      <c r="D8257" t="s">
        <v>6260</v>
      </c>
    </row>
    <row r="8258" spans="1:4">
      <c r="A8258" t="s">
        <v>5227</v>
      </c>
      <c r="B8258">
        <v>27348</v>
      </c>
      <c r="C8258" t="s">
        <v>649</v>
      </c>
      <c r="D8258" t="s">
        <v>157</v>
      </c>
    </row>
    <row r="8259" spans="1:4">
      <c r="A8259" t="s">
        <v>13849</v>
      </c>
      <c r="B8259">
        <v>4232</v>
      </c>
      <c r="D8259" t="s">
        <v>6333</v>
      </c>
    </row>
    <row r="8260" spans="1:4">
      <c r="A8260" t="s">
        <v>1924</v>
      </c>
      <c r="B8260">
        <v>2874</v>
      </c>
      <c r="D8260" t="s">
        <v>146</v>
      </c>
    </row>
    <row r="8261" spans="1:4">
      <c r="A8261" t="s">
        <v>13850</v>
      </c>
      <c r="B8261">
        <v>22519</v>
      </c>
      <c r="C8261" t="s">
        <v>608</v>
      </c>
      <c r="D8261" t="s">
        <v>6359</v>
      </c>
    </row>
    <row r="8262" spans="1:4">
      <c r="A8262" t="s">
        <v>5366</v>
      </c>
      <c r="B8262">
        <v>34995</v>
      </c>
      <c r="C8262" t="s">
        <v>5367</v>
      </c>
      <c r="D8262" t="s">
        <v>146</v>
      </c>
    </row>
    <row r="8263" spans="1:4">
      <c r="A8263" t="s">
        <v>13851</v>
      </c>
      <c r="B8263">
        <v>39707</v>
      </c>
      <c r="C8263" t="s">
        <v>13852</v>
      </c>
      <c r="D8263" t="s">
        <v>6260</v>
      </c>
    </row>
    <row r="8264" spans="1:4">
      <c r="A8264" t="s">
        <v>13853</v>
      </c>
      <c r="B8264">
        <v>31438</v>
      </c>
      <c r="C8264" t="s">
        <v>5367</v>
      </c>
      <c r="D8264" t="s">
        <v>6260</v>
      </c>
    </row>
    <row r="8265" spans="1:4">
      <c r="A8265" t="s">
        <v>256</v>
      </c>
      <c r="B8265">
        <v>3092</v>
      </c>
      <c r="C8265" t="s">
        <v>257</v>
      </c>
      <c r="D8265" t="s">
        <v>146</v>
      </c>
    </row>
    <row r="8266" spans="1:4">
      <c r="A8266" t="s">
        <v>13854</v>
      </c>
      <c r="B8266">
        <v>3093</v>
      </c>
      <c r="C8266" t="s">
        <v>13855</v>
      </c>
      <c r="D8266" t="s">
        <v>6260</v>
      </c>
    </row>
    <row r="8267" spans="1:4">
      <c r="A8267" t="s">
        <v>258</v>
      </c>
      <c r="B8267">
        <v>3091</v>
      </c>
      <c r="C8267" t="s">
        <v>259</v>
      </c>
      <c r="D8267" t="s">
        <v>157</v>
      </c>
    </row>
    <row r="8268" spans="1:4">
      <c r="A8268" t="s">
        <v>16974</v>
      </c>
      <c r="B8268">
        <v>43947</v>
      </c>
      <c r="C8268" t="s">
        <v>195</v>
      </c>
      <c r="D8268" t="s">
        <v>146</v>
      </c>
    </row>
    <row r="8269" spans="1:4">
      <c r="A8269" t="s">
        <v>17566</v>
      </c>
      <c r="B8269">
        <v>45761</v>
      </c>
      <c r="C8269" t="s">
        <v>17117</v>
      </c>
      <c r="D8269" t="s">
        <v>6260</v>
      </c>
    </row>
    <row r="8270" spans="1:4">
      <c r="A8270" t="s">
        <v>13856</v>
      </c>
      <c r="B8270">
        <v>24796</v>
      </c>
      <c r="C8270" t="s">
        <v>7151</v>
      </c>
      <c r="D8270" t="s">
        <v>6359</v>
      </c>
    </row>
    <row r="8271" spans="1:4">
      <c r="A8271" t="s">
        <v>4046</v>
      </c>
      <c r="B8271">
        <v>3880</v>
      </c>
      <c r="C8271" t="s">
        <v>2352</v>
      </c>
      <c r="D8271" t="s">
        <v>157</v>
      </c>
    </row>
    <row r="8272" spans="1:4">
      <c r="A8272" t="s">
        <v>4044</v>
      </c>
      <c r="B8272">
        <v>3881</v>
      </c>
      <c r="C8272" t="s">
        <v>4045</v>
      </c>
      <c r="D8272" t="s">
        <v>146</v>
      </c>
    </row>
    <row r="8273" spans="1:4">
      <c r="A8273" t="s">
        <v>13857</v>
      </c>
      <c r="B8273">
        <v>3882</v>
      </c>
      <c r="C8273" t="s">
        <v>10288</v>
      </c>
      <c r="D8273" t="s">
        <v>6260</v>
      </c>
    </row>
    <row r="8274" spans="1:4">
      <c r="A8274" t="s">
        <v>13858</v>
      </c>
      <c r="B8274">
        <v>3883</v>
      </c>
      <c r="C8274" t="s">
        <v>13859</v>
      </c>
      <c r="D8274" t="s">
        <v>6260</v>
      </c>
    </row>
    <row r="8275" spans="1:4">
      <c r="A8275" t="s">
        <v>13860</v>
      </c>
      <c r="B8275">
        <v>23336</v>
      </c>
      <c r="C8275" t="s">
        <v>2352</v>
      </c>
      <c r="D8275" t="s">
        <v>6406</v>
      </c>
    </row>
    <row r="8276" spans="1:4">
      <c r="A8276" t="s">
        <v>4043</v>
      </c>
      <c r="B8276">
        <v>3884</v>
      </c>
      <c r="C8276" t="s">
        <v>171</v>
      </c>
      <c r="D8276" t="s">
        <v>146</v>
      </c>
    </row>
    <row r="8277" spans="1:4">
      <c r="A8277" t="s">
        <v>13861</v>
      </c>
      <c r="B8277">
        <v>3887</v>
      </c>
      <c r="C8277" t="s">
        <v>5121</v>
      </c>
      <c r="D8277" t="s">
        <v>6260</v>
      </c>
    </row>
    <row r="8278" spans="1:4">
      <c r="A8278" t="s">
        <v>13862</v>
      </c>
      <c r="B8278">
        <v>3885</v>
      </c>
      <c r="C8278" t="s">
        <v>171</v>
      </c>
      <c r="D8278" t="s">
        <v>6260</v>
      </c>
    </row>
    <row r="8279" spans="1:4">
      <c r="A8279" t="s">
        <v>13863</v>
      </c>
      <c r="B8279">
        <v>3886</v>
      </c>
      <c r="C8279" t="s">
        <v>8071</v>
      </c>
      <c r="D8279" t="s">
        <v>6260</v>
      </c>
    </row>
    <row r="8280" spans="1:4">
      <c r="A8280" t="s">
        <v>13864</v>
      </c>
      <c r="B8280">
        <v>23861</v>
      </c>
      <c r="C8280" t="s">
        <v>2457</v>
      </c>
      <c r="D8280" t="s">
        <v>6384</v>
      </c>
    </row>
    <row r="8281" spans="1:4">
      <c r="A8281" t="s">
        <v>4635</v>
      </c>
      <c r="B8281">
        <v>4436</v>
      </c>
      <c r="C8281" t="s">
        <v>2457</v>
      </c>
      <c r="D8281" t="s">
        <v>157</v>
      </c>
    </row>
    <row r="8282" spans="1:4">
      <c r="A8282" t="s">
        <v>2922</v>
      </c>
      <c r="B8282">
        <v>24246</v>
      </c>
      <c r="C8282" t="s">
        <v>2923</v>
      </c>
      <c r="D8282" t="s">
        <v>146</v>
      </c>
    </row>
    <row r="8283" spans="1:4">
      <c r="A8283" t="s">
        <v>13865</v>
      </c>
      <c r="B8283">
        <v>24797</v>
      </c>
      <c r="C8283" t="s">
        <v>846</v>
      </c>
      <c r="D8283" t="s">
        <v>6260</v>
      </c>
    </row>
    <row r="8284" spans="1:4">
      <c r="A8284" t="s">
        <v>13866</v>
      </c>
      <c r="B8284">
        <v>24798</v>
      </c>
      <c r="C8284" t="s">
        <v>4973</v>
      </c>
      <c r="D8284" t="s">
        <v>6260</v>
      </c>
    </row>
    <row r="8285" spans="1:4">
      <c r="A8285" t="s">
        <v>13867</v>
      </c>
      <c r="B8285">
        <v>34059</v>
      </c>
      <c r="C8285" t="s">
        <v>6286</v>
      </c>
      <c r="D8285" t="s">
        <v>6260</v>
      </c>
    </row>
    <row r="8286" spans="1:4">
      <c r="A8286" t="s">
        <v>3280</v>
      </c>
      <c r="B8286">
        <v>23862</v>
      </c>
      <c r="C8286" t="s">
        <v>287</v>
      </c>
      <c r="D8286" t="s">
        <v>157</v>
      </c>
    </row>
    <row r="8287" spans="1:4">
      <c r="A8287" t="s">
        <v>13868</v>
      </c>
      <c r="B8287">
        <v>22520</v>
      </c>
      <c r="C8287" t="s">
        <v>287</v>
      </c>
      <c r="D8287" t="s">
        <v>6406</v>
      </c>
    </row>
    <row r="8288" spans="1:4">
      <c r="A8288" t="s">
        <v>1923</v>
      </c>
      <c r="B8288">
        <v>2767</v>
      </c>
      <c r="D8288" t="s">
        <v>146</v>
      </c>
    </row>
    <row r="8289" spans="1:4">
      <c r="A8289" t="s">
        <v>2664</v>
      </c>
      <c r="B8289">
        <v>25205</v>
      </c>
      <c r="C8289" t="s">
        <v>2665</v>
      </c>
      <c r="D8289" t="s">
        <v>157</v>
      </c>
    </row>
    <row r="8290" spans="1:4">
      <c r="A8290" t="s">
        <v>13869</v>
      </c>
      <c r="B8290">
        <v>39604</v>
      </c>
      <c r="C8290" t="s">
        <v>2665</v>
      </c>
      <c r="D8290" t="s">
        <v>6359</v>
      </c>
    </row>
    <row r="8291" spans="1:4">
      <c r="A8291" t="s">
        <v>6116</v>
      </c>
      <c r="B8291">
        <v>43077</v>
      </c>
      <c r="C8291" t="s">
        <v>6117</v>
      </c>
      <c r="D8291" t="s">
        <v>146</v>
      </c>
    </row>
    <row r="8292" spans="1:4">
      <c r="A8292" t="s">
        <v>13870</v>
      </c>
      <c r="B8292">
        <v>43518</v>
      </c>
      <c r="C8292" t="s">
        <v>13871</v>
      </c>
      <c r="D8292" t="s">
        <v>6260</v>
      </c>
    </row>
    <row r="8293" spans="1:4">
      <c r="A8293" t="s">
        <v>13872</v>
      </c>
      <c r="B8293">
        <v>23151</v>
      </c>
      <c r="D8293" t="s">
        <v>6335</v>
      </c>
    </row>
    <row r="8294" spans="1:4">
      <c r="A8294" t="s">
        <v>2269</v>
      </c>
      <c r="B8294">
        <v>700</v>
      </c>
      <c r="C8294" t="s">
        <v>526</v>
      </c>
      <c r="D8294" t="s">
        <v>146</v>
      </c>
    </row>
    <row r="8295" spans="1:4">
      <c r="A8295" t="s">
        <v>13873</v>
      </c>
      <c r="B8295">
        <v>701</v>
      </c>
      <c r="C8295" t="s">
        <v>8343</v>
      </c>
      <c r="D8295" t="s">
        <v>6260</v>
      </c>
    </row>
    <row r="8296" spans="1:4">
      <c r="A8296" t="s">
        <v>13874</v>
      </c>
      <c r="B8296">
        <v>23257</v>
      </c>
      <c r="C8296" t="s">
        <v>13875</v>
      </c>
      <c r="D8296" t="s">
        <v>6337</v>
      </c>
    </row>
    <row r="8297" spans="1:4">
      <c r="A8297" t="s">
        <v>5861</v>
      </c>
      <c r="B8297">
        <v>41226</v>
      </c>
      <c r="C8297" t="s">
        <v>5862</v>
      </c>
      <c r="D8297" t="s">
        <v>146</v>
      </c>
    </row>
    <row r="8298" spans="1:4">
      <c r="A8298" t="s">
        <v>3203</v>
      </c>
      <c r="B8298">
        <v>23474</v>
      </c>
      <c r="C8298" t="s">
        <v>846</v>
      </c>
      <c r="D8298" t="s">
        <v>146</v>
      </c>
    </row>
    <row r="8299" spans="1:4">
      <c r="A8299" t="s">
        <v>13876</v>
      </c>
      <c r="B8299">
        <v>23863</v>
      </c>
      <c r="C8299" t="s">
        <v>6650</v>
      </c>
      <c r="D8299" t="s">
        <v>6260</v>
      </c>
    </row>
    <row r="8300" spans="1:4">
      <c r="A8300" t="s">
        <v>13877</v>
      </c>
      <c r="B8300">
        <v>23864</v>
      </c>
      <c r="C8300" t="s">
        <v>7006</v>
      </c>
      <c r="D8300" t="s">
        <v>6260</v>
      </c>
    </row>
    <row r="8301" spans="1:4">
      <c r="A8301" t="s">
        <v>4242</v>
      </c>
      <c r="B8301">
        <v>30400</v>
      </c>
      <c r="C8301" t="s">
        <v>4243</v>
      </c>
      <c r="D8301" t="s">
        <v>146</v>
      </c>
    </row>
    <row r="8302" spans="1:4">
      <c r="A8302" t="s">
        <v>13878</v>
      </c>
      <c r="B8302">
        <v>30713</v>
      </c>
      <c r="C8302" t="s">
        <v>7428</v>
      </c>
      <c r="D8302" t="s">
        <v>6260</v>
      </c>
    </row>
    <row r="8303" spans="1:4">
      <c r="A8303" t="s">
        <v>754</v>
      </c>
      <c r="B8303">
        <v>22521</v>
      </c>
      <c r="C8303" t="s">
        <v>542</v>
      </c>
      <c r="D8303" t="s">
        <v>146</v>
      </c>
    </row>
    <row r="8304" spans="1:4">
      <c r="A8304" t="s">
        <v>13879</v>
      </c>
      <c r="B8304">
        <v>22522</v>
      </c>
      <c r="C8304" t="s">
        <v>6875</v>
      </c>
      <c r="D8304" t="s">
        <v>6260</v>
      </c>
    </row>
    <row r="8305" spans="1:4">
      <c r="A8305" t="s">
        <v>4524</v>
      </c>
      <c r="B8305">
        <v>3739</v>
      </c>
      <c r="C8305" t="s">
        <v>2346</v>
      </c>
      <c r="D8305" t="s">
        <v>157</v>
      </c>
    </row>
    <row r="8306" spans="1:4">
      <c r="A8306" t="s">
        <v>4106</v>
      </c>
      <c r="B8306">
        <v>3740</v>
      </c>
      <c r="C8306" t="s">
        <v>4078</v>
      </c>
      <c r="D8306" t="s">
        <v>146</v>
      </c>
    </row>
    <row r="8307" spans="1:4">
      <c r="A8307" t="s">
        <v>13880</v>
      </c>
      <c r="B8307">
        <v>3741</v>
      </c>
      <c r="C8307" t="s">
        <v>7964</v>
      </c>
      <c r="D8307" t="s">
        <v>6260</v>
      </c>
    </row>
    <row r="8308" spans="1:4">
      <c r="A8308" t="s">
        <v>13881</v>
      </c>
      <c r="B8308">
        <v>30710</v>
      </c>
      <c r="C8308" t="s">
        <v>4073</v>
      </c>
      <c r="D8308" t="s">
        <v>6260</v>
      </c>
    </row>
    <row r="8309" spans="1:4">
      <c r="A8309" t="s">
        <v>3904</v>
      </c>
      <c r="B8309">
        <v>4548</v>
      </c>
      <c r="C8309" t="s">
        <v>3905</v>
      </c>
      <c r="D8309" t="s">
        <v>146</v>
      </c>
    </row>
    <row r="8310" spans="1:4">
      <c r="A8310" t="s">
        <v>13882</v>
      </c>
      <c r="B8310">
        <v>4549</v>
      </c>
      <c r="C8310" t="s">
        <v>13883</v>
      </c>
      <c r="D8310" t="s">
        <v>6260</v>
      </c>
    </row>
    <row r="8311" spans="1:4">
      <c r="A8311" t="s">
        <v>2579</v>
      </c>
      <c r="B8311">
        <v>19212</v>
      </c>
      <c r="C8311" t="s">
        <v>2580</v>
      </c>
      <c r="D8311" t="s">
        <v>146</v>
      </c>
    </row>
    <row r="8312" spans="1:4">
      <c r="A8312" t="s">
        <v>1917</v>
      </c>
      <c r="B8312">
        <v>5145</v>
      </c>
      <c r="C8312" t="s">
        <v>1918</v>
      </c>
      <c r="D8312" t="s">
        <v>146</v>
      </c>
    </row>
    <row r="8313" spans="1:4">
      <c r="A8313" t="s">
        <v>13884</v>
      </c>
      <c r="B8313">
        <v>5225</v>
      </c>
      <c r="C8313" t="s">
        <v>6660</v>
      </c>
      <c r="D8313" t="s">
        <v>6260</v>
      </c>
    </row>
    <row r="8314" spans="1:4">
      <c r="A8314" t="s">
        <v>1915</v>
      </c>
      <c r="B8314">
        <v>2851</v>
      </c>
      <c r="C8314" t="s">
        <v>1916</v>
      </c>
      <c r="D8314" t="s">
        <v>146</v>
      </c>
    </row>
    <row r="8315" spans="1:4">
      <c r="A8315" t="s">
        <v>1914</v>
      </c>
      <c r="B8315">
        <v>2818</v>
      </c>
      <c r="D8315" t="s">
        <v>146</v>
      </c>
    </row>
    <row r="8316" spans="1:4">
      <c r="A8316" t="s">
        <v>1912</v>
      </c>
      <c r="B8316">
        <v>2852</v>
      </c>
      <c r="C8316" t="s">
        <v>1913</v>
      </c>
      <c r="D8316" t="s">
        <v>146</v>
      </c>
    </row>
    <row r="8317" spans="1:4">
      <c r="A8317" t="s">
        <v>13885</v>
      </c>
      <c r="B8317">
        <v>29850</v>
      </c>
      <c r="C8317" t="s">
        <v>13886</v>
      </c>
      <c r="D8317" t="s">
        <v>6260</v>
      </c>
    </row>
    <row r="8318" spans="1:4">
      <c r="A8318" t="s">
        <v>707</v>
      </c>
      <c r="B8318">
        <v>23174</v>
      </c>
      <c r="C8318" t="s">
        <v>703</v>
      </c>
      <c r="D8318" t="s">
        <v>146</v>
      </c>
    </row>
    <row r="8319" spans="1:4">
      <c r="A8319" t="s">
        <v>5030</v>
      </c>
      <c r="B8319">
        <v>2920</v>
      </c>
      <c r="C8319" t="s">
        <v>5031</v>
      </c>
      <c r="D8319" t="s">
        <v>146</v>
      </c>
    </row>
    <row r="8320" spans="1:4">
      <c r="A8320" t="s">
        <v>752</v>
      </c>
      <c r="B8320">
        <v>22523</v>
      </c>
      <c r="C8320" t="s">
        <v>753</v>
      </c>
      <c r="D8320" t="s">
        <v>146</v>
      </c>
    </row>
    <row r="8321" spans="1:4">
      <c r="A8321" t="s">
        <v>13887</v>
      </c>
      <c r="B8321">
        <v>22524</v>
      </c>
      <c r="C8321" t="s">
        <v>13888</v>
      </c>
      <c r="D8321" t="s">
        <v>6260</v>
      </c>
    </row>
    <row r="8322" spans="1:4">
      <c r="A8322" t="s">
        <v>1213</v>
      </c>
      <c r="B8322">
        <v>714</v>
      </c>
      <c r="C8322" t="s">
        <v>1214</v>
      </c>
      <c r="D8322" t="s">
        <v>146</v>
      </c>
    </row>
    <row r="8323" spans="1:4">
      <c r="A8323" t="s">
        <v>13889</v>
      </c>
      <c r="B8323">
        <v>715</v>
      </c>
      <c r="C8323" t="s">
        <v>13890</v>
      </c>
      <c r="D8323" t="s">
        <v>6260</v>
      </c>
    </row>
    <row r="8324" spans="1:4">
      <c r="A8324" t="s">
        <v>16975</v>
      </c>
      <c r="B8324">
        <v>43948</v>
      </c>
      <c r="C8324" t="s">
        <v>16976</v>
      </c>
      <c r="D8324" t="s">
        <v>146</v>
      </c>
    </row>
    <row r="8325" spans="1:4">
      <c r="A8325" t="s">
        <v>17050</v>
      </c>
      <c r="B8325">
        <v>44023</v>
      </c>
      <c r="C8325" t="s">
        <v>17051</v>
      </c>
      <c r="D8325" t="s">
        <v>6260</v>
      </c>
    </row>
    <row r="8326" spans="1:4">
      <c r="A8326" t="s">
        <v>1911</v>
      </c>
      <c r="B8326">
        <v>2819</v>
      </c>
      <c r="D8326" t="s">
        <v>146</v>
      </c>
    </row>
    <row r="8327" spans="1:4">
      <c r="A8327" t="s">
        <v>4407</v>
      </c>
      <c r="B8327">
        <v>3795</v>
      </c>
      <c r="C8327" t="s">
        <v>4408</v>
      </c>
      <c r="D8327" t="s">
        <v>146</v>
      </c>
    </row>
    <row r="8328" spans="1:4">
      <c r="A8328" t="s">
        <v>13891</v>
      </c>
      <c r="B8328">
        <v>3796</v>
      </c>
      <c r="C8328" t="s">
        <v>13892</v>
      </c>
      <c r="D8328" t="s">
        <v>6260</v>
      </c>
    </row>
    <row r="8329" spans="1:4">
      <c r="A8329" t="s">
        <v>2291</v>
      </c>
      <c r="B8329">
        <v>579</v>
      </c>
      <c r="C8329" t="s">
        <v>2292</v>
      </c>
      <c r="D8329" t="s">
        <v>146</v>
      </c>
    </row>
    <row r="8330" spans="1:4">
      <c r="A8330" t="s">
        <v>5338</v>
      </c>
      <c r="B8330">
        <v>34930</v>
      </c>
      <c r="C8330" t="s">
        <v>5339</v>
      </c>
      <c r="D8330" t="s">
        <v>146</v>
      </c>
    </row>
    <row r="8331" spans="1:4">
      <c r="A8331" t="s">
        <v>13893</v>
      </c>
      <c r="B8331">
        <v>34931</v>
      </c>
      <c r="C8331" t="s">
        <v>8196</v>
      </c>
      <c r="D8331" t="s">
        <v>6260</v>
      </c>
    </row>
    <row r="8332" spans="1:4">
      <c r="A8332" t="s">
        <v>13894</v>
      </c>
      <c r="B8332">
        <v>35405</v>
      </c>
      <c r="C8332" t="s">
        <v>13895</v>
      </c>
      <c r="D8332" t="s">
        <v>6260</v>
      </c>
    </row>
    <row r="8333" spans="1:4">
      <c r="A8333" t="s">
        <v>2924</v>
      </c>
      <c r="B8333">
        <v>24247</v>
      </c>
      <c r="C8333" t="s">
        <v>2925</v>
      </c>
      <c r="D8333" t="s">
        <v>146</v>
      </c>
    </row>
    <row r="8334" spans="1:4">
      <c r="A8334" t="s">
        <v>13896</v>
      </c>
      <c r="B8334">
        <v>24799</v>
      </c>
      <c r="C8334" t="s">
        <v>13897</v>
      </c>
      <c r="D8334" t="s">
        <v>6260</v>
      </c>
    </row>
    <row r="8335" spans="1:4">
      <c r="A8335" t="s">
        <v>13898</v>
      </c>
      <c r="B8335">
        <v>30408</v>
      </c>
      <c r="C8335" t="s">
        <v>7252</v>
      </c>
      <c r="D8335" t="s">
        <v>6260</v>
      </c>
    </row>
    <row r="8336" spans="1:4">
      <c r="A8336" t="s">
        <v>13899</v>
      </c>
      <c r="B8336">
        <v>24800</v>
      </c>
      <c r="C8336" t="s">
        <v>6262</v>
      </c>
      <c r="D8336" t="s">
        <v>6260</v>
      </c>
    </row>
    <row r="8337" spans="1:4">
      <c r="A8337" t="s">
        <v>13900</v>
      </c>
      <c r="B8337">
        <v>35231</v>
      </c>
      <c r="C8337" t="s">
        <v>13901</v>
      </c>
      <c r="D8337" t="s">
        <v>6260</v>
      </c>
    </row>
    <row r="8338" spans="1:4">
      <c r="A8338" t="s">
        <v>13902</v>
      </c>
      <c r="B8338">
        <v>24801</v>
      </c>
      <c r="C8338" t="s">
        <v>2656</v>
      </c>
      <c r="D8338" t="s">
        <v>6260</v>
      </c>
    </row>
    <row r="8339" spans="1:4">
      <c r="A8339" t="s">
        <v>5896</v>
      </c>
      <c r="B8339">
        <v>41599</v>
      </c>
      <c r="C8339" t="s">
        <v>3130</v>
      </c>
      <c r="D8339" t="s">
        <v>146</v>
      </c>
    </row>
    <row r="8340" spans="1:4">
      <c r="A8340" t="s">
        <v>13903</v>
      </c>
      <c r="B8340">
        <v>41693</v>
      </c>
      <c r="C8340" t="s">
        <v>10010</v>
      </c>
      <c r="D8340" t="s">
        <v>6260</v>
      </c>
    </row>
    <row r="8341" spans="1:4">
      <c r="A8341" t="s">
        <v>5490</v>
      </c>
      <c r="B8341">
        <v>35362</v>
      </c>
      <c r="C8341" t="s">
        <v>5491</v>
      </c>
      <c r="D8341" t="s">
        <v>146</v>
      </c>
    </row>
    <row r="8342" spans="1:4">
      <c r="A8342" t="s">
        <v>13904</v>
      </c>
      <c r="B8342">
        <v>35732</v>
      </c>
      <c r="C8342" t="s">
        <v>13905</v>
      </c>
      <c r="D8342" t="s">
        <v>6260</v>
      </c>
    </row>
    <row r="8343" spans="1:4">
      <c r="A8343" t="s">
        <v>13906</v>
      </c>
      <c r="B8343">
        <v>29339</v>
      </c>
      <c r="C8343" t="s">
        <v>7847</v>
      </c>
      <c r="D8343" t="s">
        <v>6260</v>
      </c>
    </row>
    <row r="8344" spans="1:4">
      <c r="A8344" t="s">
        <v>4410</v>
      </c>
      <c r="B8344">
        <v>22976</v>
      </c>
      <c r="C8344" t="s">
        <v>4411</v>
      </c>
      <c r="D8344" t="s">
        <v>146</v>
      </c>
    </row>
    <row r="8345" spans="1:4">
      <c r="A8345" t="s">
        <v>13907</v>
      </c>
      <c r="B8345">
        <v>30715</v>
      </c>
      <c r="C8345" t="s">
        <v>13908</v>
      </c>
      <c r="D8345" t="s">
        <v>6260</v>
      </c>
    </row>
    <row r="8346" spans="1:4">
      <c r="A8346" t="s">
        <v>13909</v>
      </c>
      <c r="B8346">
        <v>3727</v>
      </c>
      <c r="C8346" t="s">
        <v>13910</v>
      </c>
      <c r="D8346" t="s">
        <v>6260</v>
      </c>
    </row>
    <row r="8347" spans="1:4">
      <c r="A8347" t="s">
        <v>13911</v>
      </c>
      <c r="B8347">
        <v>22994</v>
      </c>
      <c r="C8347" t="s">
        <v>13912</v>
      </c>
      <c r="D8347" t="s">
        <v>6260</v>
      </c>
    </row>
    <row r="8348" spans="1:4">
      <c r="A8348" t="s">
        <v>13913</v>
      </c>
      <c r="B8348">
        <v>3728</v>
      </c>
      <c r="C8348" t="s">
        <v>6550</v>
      </c>
      <c r="D8348" t="s">
        <v>6260</v>
      </c>
    </row>
    <row r="8349" spans="1:4">
      <c r="A8349" t="s">
        <v>13914</v>
      </c>
      <c r="B8349">
        <v>3729</v>
      </c>
      <c r="C8349" t="s">
        <v>16762</v>
      </c>
      <c r="D8349" t="s">
        <v>6260</v>
      </c>
    </row>
    <row r="8350" spans="1:4">
      <c r="A8350" t="s">
        <v>2636</v>
      </c>
      <c r="B8350">
        <v>25000</v>
      </c>
      <c r="C8350" t="s">
        <v>2637</v>
      </c>
      <c r="D8350" t="s">
        <v>146</v>
      </c>
    </row>
    <row r="8351" spans="1:4">
      <c r="A8351" t="s">
        <v>13915</v>
      </c>
      <c r="B8351">
        <v>29669</v>
      </c>
      <c r="C8351" t="s">
        <v>13916</v>
      </c>
      <c r="D8351" t="s">
        <v>6260</v>
      </c>
    </row>
    <row r="8352" spans="1:4">
      <c r="A8352" t="s">
        <v>1909</v>
      </c>
      <c r="B8352">
        <v>683</v>
      </c>
      <c r="C8352" t="s">
        <v>1910</v>
      </c>
      <c r="D8352" t="s">
        <v>146</v>
      </c>
    </row>
    <row r="8353" spans="1:4">
      <c r="A8353" t="s">
        <v>13917</v>
      </c>
      <c r="B8353">
        <v>684</v>
      </c>
      <c r="C8353" t="s">
        <v>13918</v>
      </c>
      <c r="D8353" t="s">
        <v>6260</v>
      </c>
    </row>
    <row r="8354" spans="1:4">
      <c r="A8354" t="s">
        <v>16884</v>
      </c>
      <c r="B8354">
        <v>43350</v>
      </c>
      <c r="C8354" t="s">
        <v>16885</v>
      </c>
      <c r="D8354" t="s">
        <v>6541</v>
      </c>
    </row>
    <row r="8355" spans="1:4">
      <c r="A8355" t="s">
        <v>5897</v>
      </c>
      <c r="B8355">
        <v>41600</v>
      </c>
      <c r="C8355" t="s">
        <v>5898</v>
      </c>
      <c r="D8355" t="s">
        <v>146</v>
      </c>
    </row>
    <row r="8356" spans="1:4">
      <c r="A8356" t="s">
        <v>13919</v>
      </c>
      <c r="B8356">
        <v>41694</v>
      </c>
      <c r="C8356" t="s">
        <v>13920</v>
      </c>
      <c r="D8356" t="s">
        <v>6260</v>
      </c>
    </row>
    <row r="8357" spans="1:4">
      <c r="A8357" t="s">
        <v>13921</v>
      </c>
      <c r="B8357">
        <v>41695</v>
      </c>
      <c r="C8357" t="s">
        <v>13922</v>
      </c>
      <c r="D8357" t="s">
        <v>6260</v>
      </c>
    </row>
    <row r="8358" spans="1:4">
      <c r="A8358" t="s">
        <v>3281</v>
      </c>
      <c r="B8358">
        <v>23865</v>
      </c>
      <c r="C8358" t="s">
        <v>1246</v>
      </c>
      <c r="D8358" t="s">
        <v>146</v>
      </c>
    </row>
    <row r="8359" spans="1:4">
      <c r="A8359" t="s">
        <v>13923</v>
      </c>
      <c r="B8359">
        <v>24248</v>
      </c>
      <c r="C8359" t="s">
        <v>7405</v>
      </c>
      <c r="D8359" t="s">
        <v>6260</v>
      </c>
    </row>
    <row r="8360" spans="1:4">
      <c r="A8360" t="s">
        <v>2036</v>
      </c>
      <c r="B8360">
        <v>2820</v>
      </c>
      <c r="C8360" t="s">
        <v>2037</v>
      </c>
      <c r="D8360" t="s">
        <v>146</v>
      </c>
    </row>
    <row r="8361" spans="1:4">
      <c r="A8361" t="s">
        <v>13924</v>
      </c>
      <c r="B8361">
        <v>29836</v>
      </c>
      <c r="C8361" t="s">
        <v>13925</v>
      </c>
      <c r="D8361" t="s">
        <v>6260</v>
      </c>
    </row>
    <row r="8362" spans="1:4">
      <c r="A8362" t="s">
        <v>2662</v>
      </c>
      <c r="B8362">
        <v>25206</v>
      </c>
      <c r="C8362" t="s">
        <v>2663</v>
      </c>
      <c r="D8362" t="s">
        <v>146</v>
      </c>
    </row>
    <row r="8363" spans="1:4">
      <c r="A8363" t="s">
        <v>13926</v>
      </c>
      <c r="B8363">
        <v>25357</v>
      </c>
      <c r="C8363" t="s">
        <v>2663</v>
      </c>
      <c r="D8363" t="s">
        <v>6260</v>
      </c>
    </row>
    <row r="8364" spans="1:4">
      <c r="A8364" t="s">
        <v>2743</v>
      </c>
      <c r="B8364">
        <v>24802</v>
      </c>
      <c r="C8364" t="s">
        <v>2744</v>
      </c>
      <c r="D8364" t="s">
        <v>157</v>
      </c>
    </row>
    <row r="8365" spans="1:4">
      <c r="A8365" t="s">
        <v>2608</v>
      </c>
      <c r="B8365">
        <v>19267</v>
      </c>
      <c r="C8365" t="s">
        <v>182</v>
      </c>
      <c r="D8365" t="s">
        <v>146</v>
      </c>
    </row>
    <row r="8366" spans="1:4">
      <c r="A8366" t="s">
        <v>5358</v>
      </c>
      <c r="B8366">
        <v>34986</v>
      </c>
      <c r="C8366" t="s">
        <v>5359</v>
      </c>
      <c r="D8366" t="s">
        <v>146</v>
      </c>
    </row>
    <row r="8367" spans="1:4">
      <c r="A8367" t="s">
        <v>13927</v>
      </c>
      <c r="B8367">
        <v>43608</v>
      </c>
      <c r="C8367" t="s">
        <v>13928</v>
      </c>
      <c r="D8367" t="s">
        <v>146</v>
      </c>
    </row>
    <row r="8368" spans="1:4">
      <c r="A8368" t="s">
        <v>13929</v>
      </c>
      <c r="B8368">
        <v>31809</v>
      </c>
      <c r="C8368" t="s">
        <v>13930</v>
      </c>
      <c r="D8368" t="s">
        <v>6260</v>
      </c>
    </row>
    <row r="8369" spans="1:4">
      <c r="A8369" t="s">
        <v>2034</v>
      </c>
      <c r="B8369">
        <v>481</v>
      </c>
      <c r="C8369" t="s">
        <v>2035</v>
      </c>
      <c r="D8369" t="s">
        <v>146</v>
      </c>
    </row>
    <row r="8370" spans="1:4">
      <c r="A8370" t="s">
        <v>13931</v>
      </c>
      <c r="B8370">
        <v>482</v>
      </c>
      <c r="C8370" t="s">
        <v>8255</v>
      </c>
      <c r="D8370" t="s">
        <v>6260</v>
      </c>
    </row>
    <row r="8371" spans="1:4">
      <c r="A8371" t="s">
        <v>13932</v>
      </c>
      <c r="B8371">
        <v>483</v>
      </c>
      <c r="C8371" t="s">
        <v>10917</v>
      </c>
      <c r="D8371" t="s">
        <v>6260</v>
      </c>
    </row>
    <row r="8372" spans="1:4">
      <c r="A8372" t="s">
        <v>13933</v>
      </c>
      <c r="B8372">
        <v>484</v>
      </c>
      <c r="C8372" t="s">
        <v>682</v>
      </c>
      <c r="D8372" t="s">
        <v>6260</v>
      </c>
    </row>
    <row r="8373" spans="1:4">
      <c r="A8373" t="s">
        <v>2033</v>
      </c>
      <c r="B8373">
        <v>2821</v>
      </c>
      <c r="D8373" t="s">
        <v>146</v>
      </c>
    </row>
    <row r="8374" spans="1:4">
      <c r="A8374" t="s">
        <v>750</v>
      </c>
      <c r="B8374">
        <v>22525</v>
      </c>
      <c r="C8374" t="s">
        <v>751</v>
      </c>
      <c r="D8374" t="s">
        <v>146</v>
      </c>
    </row>
    <row r="8375" spans="1:4">
      <c r="A8375" t="s">
        <v>13934</v>
      </c>
      <c r="B8375">
        <v>22526</v>
      </c>
      <c r="C8375" t="s">
        <v>10671</v>
      </c>
      <c r="D8375" t="s">
        <v>6260</v>
      </c>
    </row>
    <row r="8376" spans="1:4">
      <c r="A8376" t="s">
        <v>2032</v>
      </c>
      <c r="B8376">
        <v>360</v>
      </c>
      <c r="C8376" t="s">
        <v>476</v>
      </c>
      <c r="D8376" t="s">
        <v>146</v>
      </c>
    </row>
    <row r="8377" spans="1:4">
      <c r="A8377" t="s">
        <v>2031</v>
      </c>
      <c r="B8377">
        <v>2787</v>
      </c>
      <c r="C8377" t="s">
        <v>1528</v>
      </c>
      <c r="D8377" t="s">
        <v>146</v>
      </c>
    </row>
    <row r="8378" spans="1:4">
      <c r="A8378" t="s">
        <v>17408</v>
      </c>
      <c r="B8378">
        <v>45403</v>
      </c>
      <c r="C8378" t="s">
        <v>17409</v>
      </c>
      <c r="D8378" t="s">
        <v>146</v>
      </c>
    </row>
    <row r="8379" spans="1:4">
      <c r="A8379" t="s">
        <v>17502</v>
      </c>
      <c r="B8379">
        <v>45497</v>
      </c>
      <c r="C8379" t="s">
        <v>12588</v>
      </c>
      <c r="D8379" t="s">
        <v>6260</v>
      </c>
    </row>
    <row r="8380" spans="1:4">
      <c r="A8380" t="s">
        <v>1233</v>
      </c>
      <c r="B8380">
        <v>25508</v>
      </c>
      <c r="C8380" t="s">
        <v>1234</v>
      </c>
      <c r="D8380" t="s">
        <v>146</v>
      </c>
    </row>
    <row r="8381" spans="1:4">
      <c r="A8381" t="s">
        <v>13935</v>
      </c>
      <c r="B8381">
        <v>26146</v>
      </c>
      <c r="C8381" t="s">
        <v>13936</v>
      </c>
      <c r="D8381" t="s">
        <v>6260</v>
      </c>
    </row>
    <row r="8382" spans="1:4">
      <c r="A8382" t="s">
        <v>2029</v>
      </c>
      <c r="B8382">
        <v>2822</v>
      </c>
      <c r="C8382" t="s">
        <v>2030</v>
      </c>
      <c r="D8382" t="s">
        <v>146</v>
      </c>
    </row>
    <row r="8383" spans="1:4">
      <c r="A8383" t="s">
        <v>5899</v>
      </c>
      <c r="B8383">
        <v>41601</v>
      </c>
      <c r="C8383" t="s">
        <v>5900</v>
      </c>
      <c r="D8383" t="s">
        <v>146</v>
      </c>
    </row>
    <row r="8384" spans="1:4">
      <c r="A8384" t="s">
        <v>13937</v>
      </c>
      <c r="B8384">
        <v>41696</v>
      </c>
      <c r="C8384" t="s">
        <v>13938</v>
      </c>
      <c r="D8384" t="s">
        <v>6260</v>
      </c>
    </row>
    <row r="8385" spans="1:4">
      <c r="A8385" t="s">
        <v>13939</v>
      </c>
      <c r="B8385">
        <v>41697</v>
      </c>
      <c r="C8385" t="s">
        <v>7384</v>
      </c>
      <c r="D8385" t="s">
        <v>6260</v>
      </c>
    </row>
    <row r="8386" spans="1:4">
      <c r="A8386" t="s">
        <v>192</v>
      </c>
      <c r="B8386">
        <v>39094</v>
      </c>
      <c r="C8386" t="s">
        <v>2018</v>
      </c>
      <c r="D8386" t="s">
        <v>146</v>
      </c>
    </row>
    <row r="8387" spans="1:4">
      <c r="A8387" t="s">
        <v>4737</v>
      </c>
      <c r="B8387">
        <v>31425</v>
      </c>
      <c r="C8387" t="s">
        <v>4738</v>
      </c>
      <c r="D8387" t="s">
        <v>146</v>
      </c>
    </row>
    <row r="8388" spans="1:4">
      <c r="A8388" t="s">
        <v>13940</v>
      </c>
      <c r="B8388">
        <v>31478</v>
      </c>
      <c r="C8388" t="s">
        <v>4738</v>
      </c>
      <c r="D8388" t="s">
        <v>6260</v>
      </c>
    </row>
    <row r="8389" spans="1:4">
      <c r="A8389" t="s">
        <v>3564</v>
      </c>
      <c r="B8389">
        <v>4349</v>
      </c>
      <c r="C8389" t="s">
        <v>3037</v>
      </c>
      <c r="D8389" t="s">
        <v>146</v>
      </c>
    </row>
    <row r="8390" spans="1:4">
      <c r="A8390" t="s">
        <v>13941</v>
      </c>
      <c r="B8390">
        <v>34060</v>
      </c>
      <c r="C8390" t="s">
        <v>13942</v>
      </c>
      <c r="D8390" t="s">
        <v>6340</v>
      </c>
    </row>
    <row r="8391" spans="1:4">
      <c r="A8391" t="s">
        <v>13943</v>
      </c>
      <c r="B8391">
        <v>34061</v>
      </c>
      <c r="C8391" t="s">
        <v>13944</v>
      </c>
      <c r="D8391" t="s">
        <v>6340</v>
      </c>
    </row>
    <row r="8392" spans="1:4">
      <c r="A8392" t="s">
        <v>13945</v>
      </c>
      <c r="B8392">
        <v>4350</v>
      </c>
      <c r="C8392" t="s">
        <v>6918</v>
      </c>
      <c r="D8392" t="s">
        <v>6260</v>
      </c>
    </row>
    <row r="8393" spans="1:4">
      <c r="A8393" t="s">
        <v>13946</v>
      </c>
      <c r="B8393">
        <v>29655</v>
      </c>
      <c r="C8393" t="s">
        <v>13947</v>
      </c>
      <c r="D8393" t="s">
        <v>6260</v>
      </c>
    </row>
    <row r="8394" spans="1:4">
      <c r="A8394" t="s">
        <v>13948</v>
      </c>
      <c r="B8394">
        <v>4351</v>
      </c>
      <c r="C8394" t="s">
        <v>6918</v>
      </c>
      <c r="D8394" t="s">
        <v>6260</v>
      </c>
    </row>
    <row r="8395" spans="1:4">
      <c r="A8395" t="s">
        <v>13949</v>
      </c>
      <c r="B8395">
        <v>29673</v>
      </c>
      <c r="C8395" t="s">
        <v>13947</v>
      </c>
      <c r="D8395" t="s">
        <v>6260</v>
      </c>
    </row>
    <row r="8396" spans="1:4">
      <c r="A8396" t="s">
        <v>260</v>
      </c>
      <c r="B8396">
        <v>3000</v>
      </c>
      <c r="C8396" t="s">
        <v>261</v>
      </c>
      <c r="D8396" t="s">
        <v>146</v>
      </c>
    </row>
    <row r="8397" spans="1:4">
      <c r="A8397" t="s">
        <v>13950</v>
      </c>
      <c r="B8397">
        <v>20375</v>
      </c>
      <c r="C8397" t="s">
        <v>13951</v>
      </c>
      <c r="D8397" t="s">
        <v>6260</v>
      </c>
    </row>
    <row r="8398" spans="1:4">
      <c r="A8398" t="s">
        <v>13952</v>
      </c>
      <c r="B8398">
        <v>20376</v>
      </c>
      <c r="C8398" t="s">
        <v>13953</v>
      </c>
      <c r="D8398" t="s">
        <v>6260</v>
      </c>
    </row>
    <row r="8399" spans="1:4">
      <c r="A8399" t="s">
        <v>3125</v>
      </c>
      <c r="B8399">
        <v>23386</v>
      </c>
      <c r="C8399" t="s">
        <v>2656</v>
      </c>
      <c r="D8399" t="s">
        <v>146</v>
      </c>
    </row>
    <row r="8400" spans="1:4">
      <c r="A8400" t="s">
        <v>13954</v>
      </c>
      <c r="B8400">
        <v>23866</v>
      </c>
      <c r="C8400" t="s">
        <v>9271</v>
      </c>
      <c r="D8400" t="s">
        <v>6260</v>
      </c>
    </row>
    <row r="8401" spans="1:4">
      <c r="A8401" t="s">
        <v>13955</v>
      </c>
      <c r="B8401">
        <v>34062</v>
      </c>
      <c r="C8401" t="s">
        <v>12402</v>
      </c>
      <c r="D8401" t="s">
        <v>6260</v>
      </c>
    </row>
    <row r="8402" spans="1:4">
      <c r="A8402" t="s">
        <v>2926</v>
      </c>
      <c r="B8402">
        <v>24249</v>
      </c>
      <c r="C8402" t="s">
        <v>2927</v>
      </c>
      <c r="D8402" t="s">
        <v>146</v>
      </c>
    </row>
    <row r="8403" spans="1:4">
      <c r="A8403" t="s">
        <v>13956</v>
      </c>
      <c r="B8403">
        <v>24803</v>
      </c>
      <c r="C8403" t="s">
        <v>13957</v>
      </c>
      <c r="D8403" t="s">
        <v>6260</v>
      </c>
    </row>
    <row r="8404" spans="1:4">
      <c r="A8404" t="s">
        <v>4240</v>
      </c>
      <c r="B8404">
        <v>30389</v>
      </c>
      <c r="C8404" t="s">
        <v>4241</v>
      </c>
      <c r="D8404" t="s">
        <v>146</v>
      </c>
    </row>
    <row r="8405" spans="1:4">
      <c r="A8405" t="s">
        <v>13958</v>
      </c>
      <c r="B8405">
        <v>34063</v>
      </c>
      <c r="C8405" t="s">
        <v>13959</v>
      </c>
      <c r="D8405" t="s">
        <v>6260</v>
      </c>
    </row>
    <row r="8406" spans="1:4">
      <c r="A8406" t="s">
        <v>13960</v>
      </c>
      <c r="B8406">
        <v>30564</v>
      </c>
      <c r="C8406" t="s">
        <v>12218</v>
      </c>
      <c r="D8406" t="s">
        <v>6260</v>
      </c>
    </row>
    <row r="8407" spans="1:4">
      <c r="A8407" t="s">
        <v>3282</v>
      </c>
      <c r="B8407">
        <v>23867</v>
      </c>
      <c r="C8407" t="s">
        <v>3283</v>
      </c>
      <c r="D8407" t="s">
        <v>157</v>
      </c>
    </row>
    <row r="8408" spans="1:4">
      <c r="A8408" t="s">
        <v>4695</v>
      </c>
      <c r="B8408">
        <v>23868</v>
      </c>
      <c r="C8408" t="s">
        <v>2929</v>
      </c>
      <c r="D8408" t="s">
        <v>157</v>
      </c>
    </row>
    <row r="8409" spans="1:4">
      <c r="A8409" t="s">
        <v>2928</v>
      </c>
      <c r="B8409">
        <v>24250</v>
      </c>
      <c r="C8409" t="s">
        <v>2929</v>
      </c>
      <c r="D8409" t="s">
        <v>146</v>
      </c>
    </row>
    <row r="8410" spans="1:4">
      <c r="A8410" t="s">
        <v>13961</v>
      </c>
      <c r="B8410">
        <v>31503</v>
      </c>
      <c r="C8410" t="s">
        <v>6262</v>
      </c>
      <c r="D8410" t="s">
        <v>6260</v>
      </c>
    </row>
    <row r="8411" spans="1:4">
      <c r="A8411" t="s">
        <v>13962</v>
      </c>
      <c r="B8411">
        <v>29298</v>
      </c>
      <c r="C8411" t="s">
        <v>11908</v>
      </c>
      <c r="D8411" t="s">
        <v>6260</v>
      </c>
    </row>
    <row r="8412" spans="1:4">
      <c r="A8412" t="s">
        <v>13963</v>
      </c>
      <c r="B8412">
        <v>30390</v>
      </c>
      <c r="C8412" t="s">
        <v>7281</v>
      </c>
      <c r="D8412" t="s">
        <v>6541</v>
      </c>
    </row>
    <row r="8413" spans="1:4">
      <c r="A8413" t="s">
        <v>375</v>
      </c>
      <c r="B8413">
        <v>19254</v>
      </c>
      <c r="D8413" t="s">
        <v>146</v>
      </c>
    </row>
    <row r="8414" spans="1:4">
      <c r="A8414" t="s">
        <v>2027</v>
      </c>
      <c r="B8414">
        <v>2823</v>
      </c>
      <c r="C8414" t="s">
        <v>2028</v>
      </c>
      <c r="D8414" t="s">
        <v>146</v>
      </c>
    </row>
    <row r="8415" spans="1:4">
      <c r="A8415" t="s">
        <v>4239</v>
      </c>
      <c r="B8415">
        <v>30403</v>
      </c>
      <c r="C8415" t="s">
        <v>3068</v>
      </c>
      <c r="D8415" t="s">
        <v>146</v>
      </c>
    </row>
    <row r="8416" spans="1:4">
      <c r="A8416" t="s">
        <v>13964</v>
      </c>
      <c r="B8416">
        <v>30689</v>
      </c>
      <c r="C8416" t="s">
        <v>13965</v>
      </c>
      <c r="D8416" t="s">
        <v>6260</v>
      </c>
    </row>
    <row r="8417" spans="1:4">
      <c r="A8417" t="s">
        <v>4735</v>
      </c>
      <c r="B8417">
        <v>31368</v>
      </c>
      <c r="C8417" t="s">
        <v>4736</v>
      </c>
      <c r="D8417" t="s">
        <v>146</v>
      </c>
    </row>
    <row r="8418" spans="1:4">
      <c r="A8418" t="s">
        <v>13966</v>
      </c>
      <c r="B8418">
        <v>42095</v>
      </c>
      <c r="C8418" t="s">
        <v>13967</v>
      </c>
      <c r="D8418" t="s">
        <v>6260</v>
      </c>
    </row>
    <row r="8419" spans="1:4">
      <c r="A8419" t="s">
        <v>13968</v>
      </c>
      <c r="B8419">
        <v>41228</v>
      </c>
      <c r="C8419" t="s">
        <v>13967</v>
      </c>
      <c r="D8419" t="s">
        <v>6260</v>
      </c>
    </row>
    <row r="8420" spans="1:4">
      <c r="A8420" t="s">
        <v>13969</v>
      </c>
      <c r="B8420">
        <v>41229</v>
      </c>
      <c r="C8420" t="s">
        <v>13970</v>
      </c>
      <c r="D8420" t="s">
        <v>6260</v>
      </c>
    </row>
    <row r="8421" spans="1:4">
      <c r="A8421" t="s">
        <v>13971</v>
      </c>
      <c r="B8421">
        <v>42096</v>
      </c>
      <c r="C8421" t="s">
        <v>13972</v>
      </c>
      <c r="D8421" t="s">
        <v>6260</v>
      </c>
    </row>
    <row r="8422" spans="1:4">
      <c r="A8422" t="s">
        <v>13973</v>
      </c>
      <c r="B8422">
        <v>35258</v>
      </c>
      <c r="C8422" t="s">
        <v>13967</v>
      </c>
      <c r="D8422" t="s">
        <v>6260</v>
      </c>
    </row>
    <row r="8423" spans="1:4">
      <c r="A8423" t="s">
        <v>13974</v>
      </c>
      <c r="B8423">
        <v>35259</v>
      </c>
      <c r="C8423" t="s">
        <v>13967</v>
      </c>
      <c r="D8423" t="s">
        <v>6260</v>
      </c>
    </row>
    <row r="8424" spans="1:4">
      <c r="A8424" t="s">
        <v>441</v>
      </c>
      <c r="B8424">
        <v>20446</v>
      </c>
      <c r="C8424" t="s">
        <v>442</v>
      </c>
      <c r="D8424" t="s">
        <v>146</v>
      </c>
    </row>
    <row r="8425" spans="1:4">
      <c r="A8425" t="s">
        <v>4103</v>
      </c>
      <c r="B8425">
        <v>3743</v>
      </c>
      <c r="C8425" t="s">
        <v>4104</v>
      </c>
      <c r="D8425" t="s">
        <v>146</v>
      </c>
    </row>
    <row r="8426" spans="1:4">
      <c r="A8426" t="s">
        <v>13975</v>
      </c>
      <c r="B8426">
        <v>3744</v>
      </c>
      <c r="C8426" t="s">
        <v>9325</v>
      </c>
      <c r="D8426" t="s">
        <v>6260</v>
      </c>
    </row>
    <row r="8427" spans="1:4">
      <c r="A8427" t="s">
        <v>4105</v>
      </c>
      <c r="B8427">
        <v>3742</v>
      </c>
      <c r="C8427" t="s">
        <v>2346</v>
      </c>
      <c r="D8427" t="s">
        <v>157</v>
      </c>
    </row>
    <row r="8428" spans="1:4">
      <c r="A8428" t="s">
        <v>2026</v>
      </c>
      <c r="B8428">
        <v>2948</v>
      </c>
      <c r="C8428" t="s">
        <v>1612</v>
      </c>
      <c r="D8428" t="s">
        <v>146</v>
      </c>
    </row>
    <row r="8429" spans="1:4">
      <c r="A8429" t="s">
        <v>13976</v>
      </c>
      <c r="B8429">
        <v>2949</v>
      </c>
      <c r="C8429" t="s">
        <v>4973</v>
      </c>
      <c r="D8429" t="s">
        <v>6260</v>
      </c>
    </row>
    <row r="8430" spans="1:4">
      <c r="A8430" t="s">
        <v>3156</v>
      </c>
      <c r="B8430">
        <v>23405</v>
      </c>
      <c r="C8430" t="s">
        <v>3157</v>
      </c>
      <c r="D8430" t="s">
        <v>146</v>
      </c>
    </row>
    <row r="8431" spans="1:4">
      <c r="A8431" t="s">
        <v>13977</v>
      </c>
      <c r="B8431">
        <v>42098</v>
      </c>
      <c r="C8431" t="s">
        <v>13978</v>
      </c>
      <c r="D8431" t="s">
        <v>6260</v>
      </c>
    </row>
    <row r="8432" spans="1:4">
      <c r="A8432" t="s">
        <v>13979</v>
      </c>
      <c r="B8432">
        <v>24804</v>
      </c>
      <c r="C8432" t="s">
        <v>13980</v>
      </c>
      <c r="D8432" t="s">
        <v>6260</v>
      </c>
    </row>
    <row r="8433" spans="1:4">
      <c r="A8433" t="s">
        <v>2487</v>
      </c>
      <c r="B8433">
        <v>19170</v>
      </c>
      <c r="C8433" t="s">
        <v>2488</v>
      </c>
      <c r="D8433" t="s">
        <v>146</v>
      </c>
    </row>
    <row r="8434" spans="1:4">
      <c r="A8434" t="s">
        <v>13981</v>
      </c>
      <c r="B8434">
        <v>187</v>
      </c>
      <c r="D8434" t="s">
        <v>6340</v>
      </c>
    </row>
    <row r="8435" spans="1:4">
      <c r="A8435" t="s">
        <v>1919</v>
      </c>
      <c r="B8435">
        <v>24359</v>
      </c>
      <c r="C8435" t="s">
        <v>1115</v>
      </c>
      <c r="D8435" t="s">
        <v>146</v>
      </c>
    </row>
    <row r="8436" spans="1:4">
      <c r="A8436" t="s">
        <v>13982</v>
      </c>
      <c r="B8436">
        <v>43116</v>
      </c>
      <c r="C8436" t="s">
        <v>13983</v>
      </c>
      <c r="D8436" t="s">
        <v>6260</v>
      </c>
    </row>
    <row r="8437" spans="1:4">
      <c r="A8437" t="s">
        <v>13984</v>
      </c>
      <c r="B8437">
        <v>43117</v>
      </c>
      <c r="C8437" t="s">
        <v>13985</v>
      </c>
      <c r="D8437" t="s">
        <v>6260</v>
      </c>
    </row>
    <row r="8438" spans="1:4">
      <c r="A8438" t="s">
        <v>3087</v>
      </c>
      <c r="B8438">
        <v>23324</v>
      </c>
      <c r="C8438" t="s">
        <v>3088</v>
      </c>
      <c r="D8438" t="s">
        <v>146</v>
      </c>
    </row>
    <row r="8439" spans="1:4">
      <c r="A8439" t="s">
        <v>13986</v>
      </c>
      <c r="B8439">
        <v>23605</v>
      </c>
      <c r="C8439" t="s">
        <v>13987</v>
      </c>
      <c r="D8439" t="s">
        <v>6260</v>
      </c>
    </row>
    <row r="8440" spans="1:4">
      <c r="A8440" t="s">
        <v>13988</v>
      </c>
      <c r="B8440">
        <v>30738</v>
      </c>
      <c r="C8440" t="s">
        <v>13989</v>
      </c>
      <c r="D8440" t="s">
        <v>6260</v>
      </c>
    </row>
    <row r="8441" spans="1:4">
      <c r="A8441" t="s">
        <v>13990</v>
      </c>
      <c r="B8441">
        <v>23606</v>
      </c>
      <c r="C8441" t="s">
        <v>13991</v>
      </c>
      <c r="D8441" t="s">
        <v>6260</v>
      </c>
    </row>
    <row r="8442" spans="1:4">
      <c r="A8442" t="s">
        <v>5901</v>
      </c>
      <c r="B8442">
        <v>41602</v>
      </c>
      <c r="C8442" t="s">
        <v>5902</v>
      </c>
      <c r="D8442" t="s">
        <v>146</v>
      </c>
    </row>
    <row r="8443" spans="1:4">
      <c r="A8443" t="s">
        <v>13992</v>
      </c>
      <c r="B8443">
        <v>41699</v>
      </c>
      <c r="C8443" t="s">
        <v>13993</v>
      </c>
      <c r="D8443" t="s">
        <v>6260</v>
      </c>
    </row>
    <row r="8444" spans="1:4">
      <c r="A8444" t="s">
        <v>2263</v>
      </c>
      <c r="B8444">
        <v>717</v>
      </c>
      <c r="C8444" t="s">
        <v>2264</v>
      </c>
      <c r="D8444" t="s">
        <v>146</v>
      </c>
    </row>
    <row r="8445" spans="1:4">
      <c r="A8445" t="s">
        <v>13994</v>
      </c>
      <c r="B8445">
        <v>2705</v>
      </c>
      <c r="D8445" t="s">
        <v>6260</v>
      </c>
    </row>
    <row r="8446" spans="1:4">
      <c r="A8446" t="s">
        <v>2494</v>
      </c>
      <c r="B8446">
        <v>19176</v>
      </c>
      <c r="C8446" t="s">
        <v>2495</v>
      </c>
      <c r="D8446" t="s">
        <v>146</v>
      </c>
    </row>
    <row r="8447" spans="1:4">
      <c r="A8447" t="s">
        <v>5016</v>
      </c>
      <c r="B8447">
        <v>31859</v>
      </c>
      <c r="D8447" t="s">
        <v>157</v>
      </c>
    </row>
    <row r="8448" spans="1:4">
      <c r="A8448" t="s">
        <v>5464</v>
      </c>
      <c r="B8448">
        <v>35324</v>
      </c>
      <c r="C8448" t="s">
        <v>5465</v>
      </c>
      <c r="D8448" t="s">
        <v>157</v>
      </c>
    </row>
    <row r="8449" spans="1:4">
      <c r="A8449" t="s">
        <v>13995</v>
      </c>
      <c r="B8449">
        <v>39723</v>
      </c>
      <c r="C8449" t="s">
        <v>5465</v>
      </c>
      <c r="D8449" t="s">
        <v>6359</v>
      </c>
    </row>
    <row r="8450" spans="1:4">
      <c r="A8450" t="s">
        <v>5563</v>
      </c>
      <c r="B8450">
        <v>35624</v>
      </c>
      <c r="C8450" t="s">
        <v>4141</v>
      </c>
      <c r="D8450" t="s">
        <v>146</v>
      </c>
    </row>
    <row r="8451" spans="1:4">
      <c r="A8451" t="s">
        <v>13996</v>
      </c>
      <c r="B8451">
        <v>23869</v>
      </c>
      <c r="C8451" t="s">
        <v>5465</v>
      </c>
      <c r="D8451" t="s">
        <v>6406</v>
      </c>
    </row>
    <row r="8452" spans="1:4">
      <c r="A8452" t="s">
        <v>5730</v>
      </c>
      <c r="B8452">
        <v>39756</v>
      </c>
      <c r="D8452" t="s">
        <v>157</v>
      </c>
    </row>
    <row r="8453" spans="1:4">
      <c r="A8453" t="s">
        <v>2024</v>
      </c>
      <c r="B8453">
        <v>2865</v>
      </c>
      <c r="C8453" t="s">
        <v>2025</v>
      </c>
      <c r="D8453" t="s">
        <v>146</v>
      </c>
    </row>
    <row r="8454" spans="1:4">
      <c r="A8454" t="s">
        <v>2023</v>
      </c>
      <c r="B8454">
        <v>2853</v>
      </c>
      <c r="C8454" t="s">
        <v>1599</v>
      </c>
      <c r="D8454" t="s">
        <v>146</v>
      </c>
    </row>
    <row r="8455" spans="1:4">
      <c r="A8455" t="s">
        <v>4414</v>
      </c>
      <c r="B8455">
        <v>30718</v>
      </c>
      <c r="C8455" t="s">
        <v>4415</v>
      </c>
      <c r="D8455" t="s">
        <v>146</v>
      </c>
    </row>
    <row r="8456" spans="1:4">
      <c r="A8456" t="s">
        <v>13997</v>
      </c>
      <c r="B8456">
        <v>30719</v>
      </c>
      <c r="C8456" t="s">
        <v>13998</v>
      </c>
      <c r="D8456" t="s">
        <v>6260</v>
      </c>
    </row>
    <row r="8457" spans="1:4">
      <c r="A8457" t="s">
        <v>1377</v>
      </c>
      <c r="B8457">
        <v>26145</v>
      </c>
      <c r="C8457" t="s">
        <v>1378</v>
      </c>
      <c r="D8457" t="s">
        <v>146</v>
      </c>
    </row>
    <row r="8458" spans="1:4">
      <c r="A8458" t="s">
        <v>13999</v>
      </c>
      <c r="B8458">
        <v>29177</v>
      </c>
      <c r="C8458" t="s">
        <v>8196</v>
      </c>
      <c r="D8458" t="s">
        <v>6260</v>
      </c>
    </row>
    <row r="8459" spans="1:4">
      <c r="A8459" t="s">
        <v>5836</v>
      </c>
      <c r="B8459">
        <v>40865</v>
      </c>
      <c r="C8459" t="s">
        <v>5837</v>
      </c>
      <c r="D8459" t="s">
        <v>146</v>
      </c>
    </row>
    <row r="8460" spans="1:4">
      <c r="A8460" t="s">
        <v>14000</v>
      </c>
      <c r="B8460">
        <v>40866</v>
      </c>
      <c r="C8460" t="s">
        <v>14001</v>
      </c>
      <c r="D8460" t="s">
        <v>6260</v>
      </c>
    </row>
    <row r="8461" spans="1:4">
      <c r="A8461" t="s">
        <v>579</v>
      </c>
      <c r="B8461">
        <v>22527</v>
      </c>
      <c r="D8461" t="s">
        <v>146</v>
      </c>
    </row>
    <row r="8462" spans="1:4">
      <c r="A8462" t="s">
        <v>14002</v>
      </c>
      <c r="B8462">
        <v>22528</v>
      </c>
      <c r="C8462" t="s">
        <v>14003</v>
      </c>
      <c r="D8462" t="s">
        <v>6260</v>
      </c>
    </row>
    <row r="8463" spans="1:4">
      <c r="A8463" t="s">
        <v>2573</v>
      </c>
      <c r="B8463">
        <v>19204</v>
      </c>
      <c r="C8463" t="s">
        <v>2574</v>
      </c>
      <c r="D8463" t="s">
        <v>146</v>
      </c>
    </row>
    <row r="8464" spans="1:4">
      <c r="A8464" t="s">
        <v>2497</v>
      </c>
      <c r="B8464">
        <v>19179</v>
      </c>
      <c r="C8464" t="s">
        <v>2498</v>
      </c>
      <c r="D8464" t="s">
        <v>146</v>
      </c>
    </row>
    <row r="8465" spans="1:4">
      <c r="A8465" t="s">
        <v>3529</v>
      </c>
      <c r="B8465">
        <v>29675</v>
      </c>
      <c r="C8465" t="s">
        <v>3530</v>
      </c>
      <c r="D8465" t="s">
        <v>157</v>
      </c>
    </row>
    <row r="8466" spans="1:4">
      <c r="A8466" t="s">
        <v>3570</v>
      </c>
      <c r="B8466">
        <v>29787</v>
      </c>
      <c r="C8466" t="s">
        <v>3571</v>
      </c>
      <c r="D8466" t="s">
        <v>146</v>
      </c>
    </row>
    <row r="8467" spans="1:4">
      <c r="A8467" t="s">
        <v>14004</v>
      </c>
      <c r="B8467">
        <v>30395</v>
      </c>
      <c r="C8467" t="s">
        <v>7892</v>
      </c>
      <c r="D8467" t="s">
        <v>6260</v>
      </c>
    </row>
    <row r="8468" spans="1:4">
      <c r="A8468" t="s">
        <v>14005</v>
      </c>
      <c r="B8468">
        <v>29898</v>
      </c>
      <c r="C8468" t="s">
        <v>14006</v>
      </c>
      <c r="D8468" t="s">
        <v>6260</v>
      </c>
    </row>
    <row r="8469" spans="1:4">
      <c r="A8469" t="s">
        <v>3375</v>
      </c>
      <c r="B8469">
        <v>29182</v>
      </c>
      <c r="C8469" t="s">
        <v>1224</v>
      </c>
      <c r="D8469" t="s">
        <v>157</v>
      </c>
    </row>
    <row r="8470" spans="1:4">
      <c r="A8470" t="s">
        <v>5761</v>
      </c>
      <c r="B8470">
        <v>39812</v>
      </c>
      <c r="C8470" t="s">
        <v>5762</v>
      </c>
      <c r="D8470" t="s">
        <v>157</v>
      </c>
    </row>
    <row r="8471" spans="1:4">
      <c r="A8471" t="s">
        <v>5249</v>
      </c>
      <c r="B8471">
        <v>3726</v>
      </c>
      <c r="C8471" t="s">
        <v>4411</v>
      </c>
      <c r="D8471" t="s">
        <v>146</v>
      </c>
    </row>
    <row r="8472" spans="1:4">
      <c r="A8472" t="s">
        <v>14007</v>
      </c>
      <c r="B8472">
        <v>40467</v>
      </c>
      <c r="C8472" t="s">
        <v>14008</v>
      </c>
      <c r="D8472" t="s">
        <v>6260</v>
      </c>
    </row>
    <row r="8473" spans="1:4">
      <c r="A8473" t="s">
        <v>4734</v>
      </c>
      <c r="B8473">
        <v>31383</v>
      </c>
      <c r="D8473" t="s">
        <v>146</v>
      </c>
    </row>
    <row r="8474" spans="1:4">
      <c r="A8474" t="s">
        <v>14009</v>
      </c>
      <c r="B8474">
        <v>31464</v>
      </c>
      <c r="D8474" t="s">
        <v>6260</v>
      </c>
    </row>
    <row r="8475" spans="1:4">
      <c r="A8475" t="s">
        <v>1379</v>
      </c>
      <c r="B8475">
        <v>26144</v>
      </c>
      <c r="C8475" t="s">
        <v>1380</v>
      </c>
      <c r="D8475" t="s">
        <v>146</v>
      </c>
    </row>
    <row r="8476" spans="1:4">
      <c r="A8476" t="s">
        <v>14010</v>
      </c>
      <c r="B8476">
        <v>29226</v>
      </c>
      <c r="C8476" t="s">
        <v>10929</v>
      </c>
      <c r="D8476" t="s">
        <v>6260</v>
      </c>
    </row>
    <row r="8477" spans="1:4">
      <c r="A8477" t="s">
        <v>14011</v>
      </c>
      <c r="B8477">
        <v>29229</v>
      </c>
      <c r="C8477" t="s">
        <v>14012</v>
      </c>
      <c r="D8477" t="s">
        <v>6260</v>
      </c>
    </row>
    <row r="8478" spans="1:4">
      <c r="A8478" t="s">
        <v>5552</v>
      </c>
      <c r="B8478">
        <v>35599</v>
      </c>
      <c r="C8478" t="s">
        <v>5553</v>
      </c>
      <c r="D8478" t="s">
        <v>146</v>
      </c>
    </row>
    <row r="8479" spans="1:4">
      <c r="A8479" t="s">
        <v>14013</v>
      </c>
      <c r="B8479">
        <v>36185</v>
      </c>
      <c r="C8479" t="s">
        <v>10107</v>
      </c>
      <c r="D8479" t="s">
        <v>6260</v>
      </c>
    </row>
    <row r="8480" spans="1:4">
      <c r="A8480" t="s">
        <v>17410</v>
      </c>
      <c r="B8480">
        <v>45404</v>
      </c>
      <c r="C8480" t="s">
        <v>17411</v>
      </c>
      <c r="D8480" t="s">
        <v>146</v>
      </c>
    </row>
    <row r="8481" spans="1:4">
      <c r="A8481" t="s">
        <v>2930</v>
      </c>
      <c r="B8481">
        <v>24251</v>
      </c>
      <c r="C8481" t="s">
        <v>2931</v>
      </c>
      <c r="D8481" t="s">
        <v>157</v>
      </c>
    </row>
    <row r="8482" spans="1:4">
      <c r="A8482" t="s">
        <v>1146</v>
      </c>
      <c r="B8482">
        <v>24805</v>
      </c>
      <c r="C8482" t="s">
        <v>1147</v>
      </c>
      <c r="D8482" t="s">
        <v>146</v>
      </c>
    </row>
    <row r="8483" spans="1:4">
      <c r="A8483" t="s">
        <v>14014</v>
      </c>
      <c r="B8483">
        <v>25207</v>
      </c>
      <c r="C8483" t="s">
        <v>6994</v>
      </c>
      <c r="D8483" t="s">
        <v>6260</v>
      </c>
    </row>
    <row r="8484" spans="1:4">
      <c r="A8484" t="s">
        <v>2021</v>
      </c>
      <c r="B8484">
        <v>2824</v>
      </c>
      <c r="C8484" t="s">
        <v>2022</v>
      </c>
      <c r="D8484" t="s">
        <v>146</v>
      </c>
    </row>
    <row r="8485" spans="1:4">
      <c r="A8485" t="s">
        <v>5371</v>
      </c>
      <c r="B8485">
        <v>34999</v>
      </c>
      <c r="C8485" t="s">
        <v>5372</v>
      </c>
      <c r="D8485" t="s">
        <v>146</v>
      </c>
    </row>
    <row r="8486" spans="1:4">
      <c r="A8486" t="s">
        <v>14015</v>
      </c>
      <c r="B8486">
        <v>35665</v>
      </c>
      <c r="C8486" t="s">
        <v>14016</v>
      </c>
      <c r="D8486" t="s">
        <v>6260</v>
      </c>
    </row>
    <row r="8487" spans="1:4">
      <c r="A8487" t="s">
        <v>5337</v>
      </c>
      <c r="B8487">
        <v>34928</v>
      </c>
      <c r="C8487" t="s">
        <v>1326</v>
      </c>
      <c r="D8487" t="s">
        <v>146</v>
      </c>
    </row>
    <row r="8488" spans="1:4">
      <c r="A8488" t="s">
        <v>14017</v>
      </c>
      <c r="B8488">
        <v>34929</v>
      </c>
      <c r="C8488" t="s">
        <v>6286</v>
      </c>
      <c r="D8488" t="s">
        <v>6260</v>
      </c>
    </row>
    <row r="8489" spans="1:4">
      <c r="A8489" t="s">
        <v>14018</v>
      </c>
      <c r="B8489">
        <v>39788</v>
      </c>
      <c r="C8489" t="s">
        <v>14019</v>
      </c>
      <c r="D8489" t="s">
        <v>6260</v>
      </c>
    </row>
    <row r="8490" spans="1:4">
      <c r="A8490" t="s">
        <v>4424</v>
      </c>
      <c r="B8490">
        <v>30754</v>
      </c>
      <c r="C8490" t="s">
        <v>254</v>
      </c>
      <c r="D8490" t="s">
        <v>146</v>
      </c>
    </row>
    <row r="8491" spans="1:4">
      <c r="A8491" t="s">
        <v>14020</v>
      </c>
      <c r="B8491">
        <v>30850</v>
      </c>
      <c r="C8491" t="s">
        <v>8310</v>
      </c>
      <c r="D8491" t="s">
        <v>6260</v>
      </c>
    </row>
    <row r="8492" spans="1:4">
      <c r="A8492" t="s">
        <v>4378</v>
      </c>
      <c r="B8492">
        <v>30560</v>
      </c>
      <c r="C8492" t="s">
        <v>2682</v>
      </c>
      <c r="D8492" t="s">
        <v>157</v>
      </c>
    </row>
    <row r="8493" spans="1:4">
      <c r="A8493" t="s">
        <v>14021</v>
      </c>
      <c r="B8493">
        <v>39602</v>
      </c>
      <c r="C8493" t="s">
        <v>2682</v>
      </c>
      <c r="D8493" t="s">
        <v>6359</v>
      </c>
    </row>
    <row r="8494" spans="1:4">
      <c r="A8494" t="s">
        <v>14022</v>
      </c>
      <c r="B8494">
        <v>30498</v>
      </c>
      <c r="C8494" t="s">
        <v>2682</v>
      </c>
      <c r="D8494" t="s">
        <v>6406</v>
      </c>
    </row>
    <row r="8495" spans="1:4">
      <c r="A8495" t="s">
        <v>5809</v>
      </c>
      <c r="B8495">
        <v>40466</v>
      </c>
      <c r="C8495" t="s">
        <v>5810</v>
      </c>
      <c r="D8495" t="s">
        <v>146</v>
      </c>
    </row>
    <row r="8496" spans="1:4">
      <c r="A8496" t="s">
        <v>14023</v>
      </c>
      <c r="B8496">
        <v>40864</v>
      </c>
      <c r="C8496" t="s">
        <v>8310</v>
      </c>
      <c r="D8496" t="s">
        <v>6260</v>
      </c>
    </row>
    <row r="8497" spans="1:4">
      <c r="A8497" t="s">
        <v>3855</v>
      </c>
      <c r="B8497">
        <v>22529</v>
      </c>
      <c r="C8497" t="s">
        <v>3856</v>
      </c>
      <c r="D8497" t="s">
        <v>146</v>
      </c>
    </row>
    <row r="8498" spans="1:4">
      <c r="A8498" t="s">
        <v>14024</v>
      </c>
      <c r="B8498">
        <v>22530</v>
      </c>
      <c r="C8498" t="s">
        <v>10227</v>
      </c>
      <c r="D8498" t="s">
        <v>6260</v>
      </c>
    </row>
    <row r="8499" spans="1:4">
      <c r="A8499" t="s">
        <v>3021</v>
      </c>
      <c r="B8499">
        <v>22995</v>
      </c>
      <c r="C8499" t="s">
        <v>1294</v>
      </c>
      <c r="D8499" t="s">
        <v>146</v>
      </c>
    </row>
    <row r="8500" spans="1:4">
      <c r="A8500" t="s">
        <v>14025</v>
      </c>
      <c r="B8500">
        <v>23479</v>
      </c>
      <c r="C8500" t="s">
        <v>6650</v>
      </c>
      <c r="D8500" t="s">
        <v>6260</v>
      </c>
    </row>
    <row r="8501" spans="1:4">
      <c r="A8501" t="s">
        <v>14026</v>
      </c>
      <c r="B8501">
        <v>26143</v>
      </c>
      <c r="C8501" t="s">
        <v>6971</v>
      </c>
      <c r="D8501" t="s">
        <v>6260</v>
      </c>
    </row>
    <row r="8502" spans="1:4">
      <c r="A8502" t="s">
        <v>14027</v>
      </c>
      <c r="B8502">
        <v>23480</v>
      </c>
      <c r="C8502" t="s">
        <v>11709</v>
      </c>
      <c r="D8502" t="s">
        <v>6260</v>
      </c>
    </row>
    <row r="8503" spans="1:4">
      <c r="A8503" t="s">
        <v>14028</v>
      </c>
      <c r="B8503">
        <v>31139</v>
      </c>
      <c r="C8503" t="s">
        <v>8683</v>
      </c>
      <c r="D8503" t="s">
        <v>6260</v>
      </c>
    </row>
    <row r="8504" spans="1:4">
      <c r="A8504" t="s">
        <v>14029</v>
      </c>
      <c r="B8504">
        <v>23481</v>
      </c>
      <c r="C8504" t="s">
        <v>10066</v>
      </c>
      <c r="D8504" t="s">
        <v>6260</v>
      </c>
    </row>
    <row r="8505" spans="1:4">
      <c r="A8505" t="s">
        <v>14030</v>
      </c>
      <c r="B8505">
        <v>30406</v>
      </c>
      <c r="C8505" t="s">
        <v>14031</v>
      </c>
      <c r="D8505" t="s">
        <v>6260</v>
      </c>
    </row>
    <row r="8506" spans="1:4">
      <c r="A8506" t="s">
        <v>14032</v>
      </c>
      <c r="B8506">
        <v>35290</v>
      </c>
      <c r="C8506" t="s">
        <v>14033</v>
      </c>
      <c r="D8506" t="s">
        <v>6260</v>
      </c>
    </row>
    <row r="8507" spans="1:4">
      <c r="A8507" t="s">
        <v>3854</v>
      </c>
      <c r="B8507">
        <v>22531</v>
      </c>
      <c r="C8507" t="s">
        <v>3048</v>
      </c>
      <c r="D8507" t="s">
        <v>146</v>
      </c>
    </row>
    <row r="8508" spans="1:4">
      <c r="A8508" t="s">
        <v>14034</v>
      </c>
      <c r="B8508">
        <v>22532</v>
      </c>
      <c r="C8508" t="s">
        <v>14035</v>
      </c>
      <c r="D8508" t="s">
        <v>6260</v>
      </c>
    </row>
    <row r="8509" spans="1:4">
      <c r="A8509" t="s">
        <v>14036</v>
      </c>
      <c r="B8509">
        <v>31804</v>
      </c>
      <c r="C8509" t="s">
        <v>14037</v>
      </c>
      <c r="D8509" t="s">
        <v>6260</v>
      </c>
    </row>
    <row r="8510" spans="1:4">
      <c r="A8510" t="s">
        <v>5418</v>
      </c>
      <c r="B8510">
        <v>35057</v>
      </c>
      <c r="C8510" t="s">
        <v>4216</v>
      </c>
      <c r="D8510" t="s">
        <v>146</v>
      </c>
    </row>
    <row r="8511" spans="1:4">
      <c r="A8511" t="s">
        <v>14038</v>
      </c>
      <c r="B8511">
        <v>38745</v>
      </c>
      <c r="C8511" t="s">
        <v>14039</v>
      </c>
      <c r="D8511" t="s">
        <v>6260</v>
      </c>
    </row>
    <row r="8512" spans="1:4">
      <c r="A8512" t="s">
        <v>14040</v>
      </c>
      <c r="B8512">
        <v>35724</v>
      </c>
      <c r="C8512" t="s">
        <v>4537</v>
      </c>
      <c r="D8512" t="s">
        <v>6260</v>
      </c>
    </row>
    <row r="8513" spans="1:4">
      <c r="A8513" t="s">
        <v>1263</v>
      </c>
      <c r="B8513">
        <v>4103</v>
      </c>
      <c r="C8513" t="s">
        <v>1296</v>
      </c>
      <c r="D8513" t="s">
        <v>146</v>
      </c>
    </row>
    <row r="8514" spans="1:4">
      <c r="A8514" t="s">
        <v>14041</v>
      </c>
      <c r="B8514">
        <v>4104</v>
      </c>
      <c r="C8514" t="s">
        <v>1296</v>
      </c>
      <c r="D8514" t="s">
        <v>6260</v>
      </c>
    </row>
    <row r="8515" spans="1:4">
      <c r="A8515" t="s">
        <v>14042</v>
      </c>
      <c r="B8515">
        <v>34064</v>
      </c>
      <c r="C8515" t="s">
        <v>6318</v>
      </c>
      <c r="D8515" t="s">
        <v>6260</v>
      </c>
    </row>
    <row r="8516" spans="1:4">
      <c r="A8516" t="s">
        <v>14043</v>
      </c>
      <c r="B8516">
        <v>34065</v>
      </c>
      <c r="C8516" t="s">
        <v>1296</v>
      </c>
      <c r="D8516" t="s">
        <v>6260</v>
      </c>
    </row>
    <row r="8517" spans="1:4">
      <c r="A8517" t="s">
        <v>14044</v>
      </c>
      <c r="B8517">
        <v>4105</v>
      </c>
      <c r="C8517" t="s">
        <v>1296</v>
      </c>
      <c r="D8517" t="s">
        <v>6260</v>
      </c>
    </row>
    <row r="8518" spans="1:4">
      <c r="A8518" t="s">
        <v>14045</v>
      </c>
      <c r="B8518">
        <v>4106</v>
      </c>
      <c r="C8518" t="s">
        <v>7121</v>
      </c>
      <c r="D8518" t="s">
        <v>6260</v>
      </c>
    </row>
    <row r="8519" spans="1:4">
      <c r="A8519" t="s">
        <v>14046</v>
      </c>
      <c r="B8519">
        <v>4107</v>
      </c>
      <c r="C8519" t="s">
        <v>1296</v>
      </c>
      <c r="D8519" t="s">
        <v>6260</v>
      </c>
    </row>
    <row r="8520" spans="1:4">
      <c r="A8520" t="s">
        <v>2782</v>
      </c>
      <c r="B8520">
        <v>4102</v>
      </c>
      <c r="C8520" t="s">
        <v>287</v>
      </c>
      <c r="D8520" t="s">
        <v>157</v>
      </c>
    </row>
    <row r="8521" spans="1:4">
      <c r="A8521" t="s">
        <v>14047</v>
      </c>
      <c r="B8521">
        <v>22533</v>
      </c>
      <c r="C8521" t="s">
        <v>14048</v>
      </c>
      <c r="D8521" t="s">
        <v>6333</v>
      </c>
    </row>
    <row r="8522" spans="1:4">
      <c r="A8522" t="s">
        <v>14049</v>
      </c>
      <c r="B8522">
        <v>23870</v>
      </c>
      <c r="C8522" t="s">
        <v>287</v>
      </c>
      <c r="D8522" t="s">
        <v>6406</v>
      </c>
    </row>
    <row r="8523" spans="1:4">
      <c r="A8523" t="s">
        <v>5513</v>
      </c>
      <c r="B8523">
        <v>35546</v>
      </c>
      <c r="C8523" t="s">
        <v>2626</v>
      </c>
      <c r="D8523" t="s">
        <v>146</v>
      </c>
    </row>
    <row r="8524" spans="1:4">
      <c r="A8524" t="s">
        <v>14050</v>
      </c>
      <c r="B8524">
        <v>36183</v>
      </c>
      <c r="C8524" t="s">
        <v>9031</v>
      </c>
      <c r="D8524" t="s">
        <v>6260</v>
      </c>
    </row>
    <row r="8525" spans="1:4">
      <c r="A8525" t="s">
        <v>14051</v>
      </c>
      <c r="B8525">
        <v>36182</v>
      </c>
      <c r="C8525" t="s">
        <v>6306</v>
      </c>
      <c r="D8525" t="s">
        <v>6260</v>
      </c>
    </row>
    <row r="8526" spans="1:4">
      <c r="A8526" t="s">
        <v>14052</v>
      </c>
      <c r="B8526">
        <v>36181</v>
      </c>
      <c r="C8526" t="s">
        <v>6306</v>
      </c>
      <c r="D8526" t="s">
        <v>6260</v>
      </c>
    </row>
    <row r="8527" spans="1:4">
      <c r="A8527" t="s">
        <v>14053</v>
      </c>
      <c r="B8527">
        <v>36180</v>
      </c>
      <c r="C8527" t="s">
        <v>266</v>
      </c>
      <c r="D8527" t="s">
        <v>6260</v>
      </c>
    </row>
    <row r="8528" spans="1:4">
      <c r="A8528" t="s">
        <v>17052</v>
      </c>
      <c r="B8528">
        <v>44024</v>
      </c>
      <c r="C8528" t="s">
        <v>14998</v>
      </c>
      <c r="D8528" t="s">
        <v>6260</v>
      </c>
    </row>
    <row r="8529" spans="1:4">
      <c r="A8529" t="s">
        <v>14054</v>
      </c>
      <c r="B8529">
        <v>41233</v>
      </c>
      <c r="C8529" t="s">
        <v>6422</v>
      </c>
      <c r="D8529" t="s">
        <v>6260</v>
      </c>
    </row>
    <row r="8530" spans="1:4">
      <c r="A8530" t="s">
        <v>14055</v>
      </c>
      <c r="B8530">
        <v>43102</v>
      </c>
      <c r="C8530" t="s">
        <v>6422</v>
      </c>
      <c r="D8530" t="s">
        <v>6260</v>
      </c>
    </row>
    <row r="8531" spans="1:4">
      <c r="A8531" t="s">
        <v>14056</v>
      </c>
      <c r="B8531">
        <v>42099</v>
      </c>
      <c r="C8531" t="s">
        <v>14057</v>
      </c>
      <c r="D8531" t="s">
        <v>6260</v>
      </c>
    </row>
    <row r="8532" spans="1:4">
      <c r="A8532" t="s">
        <v>14058</v>
      </c>
      <c r="B8532">
        <v>36179</v>
      </c>
      <c r="C8532" t="s">
        <v>2822</v>
      </c>
      <c r="D8532" t="s">
        <v>6260</v>
      </c>
    </row>
    <row r="8533" spans="1:4">
      <c r="A8533" t="s">
        <v>14059</v>
      </c>
      <c r="B8533">
        <v>36178</v>
      </c>
      <c r="C8533" t="s">
        <v>6308</v>
      </c>
      <c r="D8533" t="s">
        <v>6260</v>
      </c>
    </row>
    <row r="8534" spans="1:4">
      <c r="A8534" t="s">
        <v>5658</v>
      </c>
      <c r="B8534">
        <v>38765</v>
      </c>
      <c r="C8534" t="s">
        <v>5659</v>
      </c>
      <c r="D8534" t="s">
        <v>146</v>
      </c>
    </row>
    <row r="8535" spans="1:4">
      <c r="A8535" t="s">
        <v>14060</v>
      </c>
      <c r="B8535">
        <v>38817</v>
      </c>
      <c r="C8535" t="s">
        <v>14061</v>
      </c>
      <c r="D8535" t="s">
        <v>6260</v>
      </c>
    </row>
    <row r="8536" spans="1:4">
      <c r="A8536" t="s">
        <v>14062</v>
      </c>
      <c r="B8536">
        <v>25509</v>
      </c>
      <c r="C8536" t="s">
        <v>10218</v>
      </c>
      <c r="D8536" t="s">
        <v>6337</v>
      </c>
    </row>
    <row r="8537" spans="1:4">
      <c r="A8537" t="s">
        <v>4238</v>
      </c>
      <c r="B8537">
        <v>30401</v>
      </c>
      <c r="C8537" t="s">
        <v>1326</v>
      </c>
      <c r="D8537" t="s">
        <v>146</v>
      </c>
    </row>
    <row r="8538" spans="1:4">
      <c r="A8538" t="s">
        <v>14063</v>
      </c>
      <c r="B8538">
        <v>30695</v>
      </c>
      <c r="C8538" t="s">
        <v>8382</v>
      </c>
      <c r="D8538" t="s">
        <v>6260</v>
      </c>
    </row>
    <row r="8539" spans="1:4">
      <c r="A8539" t="s">
        <v>580</v>
      </c>
      <c r="B8539">
        <v>22534</v>
      </c>
      <c r="C8539" t="s">
        <v>581</v>
      </c>
      <c r="D8539" t="s">
        <v>146</v>
      </c>
    </row>
    <row r="8540" spans="1:4">
      <c r="A8540" t="s">
        <v>14064</v>
      </c>
      <c r="B8540">
        <v>22535</v>
      </c>
      <c r="C8540" t="s">
        <v>14065</v>
      </c>
      <c r="D8540" t="s">
        <v>6260</v>
      </c>
    </row>
    <row r="8541" spans="1:4">
      <c r="A8541" t="s">
        <v>2660</v>
      </c>
      <c r="B8541">
        <v>25208</v>
      </c>
      <c r="C8541" t="s">
        <v>2661</v>
      </c>
      <c r="D8541" t="s">
        <v>146</v>
      </c>
    </row>
    <row r="8542" spans="1:4">
      <c r="A8542" t="s">
        <v>14066</v>
      </c>
      <c r="B8542">
        <v>25359</v>
      </c>
      <c r="C8542" t="s">
        <v>14067</v>
      </c>
      <c r="D8542" t="s">
        <v>6260</v>
      </c>
    </row>
    <row r="8543" spans="1:4">
      <c r="A8543" t="s">
        <v>14068</v>
      </c>
      <c r="B8543">
        <v>43523</v>
      </c>
      <c r="C8543" t="s">
        <v>14069</v>
      </c>
      <c r="D8543" t="s">
        <v>146</v>
      </c>
    </row>
    <row r="8544" spans="1:4">
      <c r="A8544" t="s">
        <v>16977</v>
      </c>
      <c r="B8544">
        <v>43951</v>
      </c>
      <c r="C8544" t="s">
        <v>16978</v>
      </c>
      <c r="D8544" t="s">
        <v>6260</v>
      </c>
    </row>
    <row r="8545" spans="1:4">
      <c r="A8545" t="s">
        <v>4146</v>
      </c>
      <c r="B8545">
        <v>3343</v>
      </c>
      <c r="C8545" t="s">
        <v>2798</v>
      </c>
      <c r="D8545" t="s">
        <v>146</v>
      </c>
    </row>
    <row r="8546" spans="1:4">
      <c r="A8546" t="s">
        <v>14070</v>
      </c>
      <c r="B8546">
        <v>27387</v>
      </c>
      <c r="C8546" t="s">
        <v>2620</v>
      </c>
      <c r="D8546" t="s">
        <v>6260</v>
      </c>
    </row>
    <row r="8547" spans="1:4">
      <c r="A8547" t="s">
        <v>14071</v>
      </c>
      <c r="B8547">
        <v>30708</v>
      </c>
      <c r="C8547" t="s">
        <v>4973</v>
      </c>
      <c r="D8547" t="s">
        <v>6260</v>
      </c>
    </row>
    <row r="8548" spans="1:4">
      <c r="A8548" t="s">
        <v>14072</v>
      </c>
      <c r="B8548">
        <v>3346</v>
      </c>
      <c r="C8548" t="s">
        <v>4973</v>
      </c>
      <c r="D8548" t="s">
        <v>6260</v>
      </c>
    </row>
    <row r="8549" spans="1:4">
      <c r="A8549" t="s">
        <v>14073</v>
      </c>
      <c r="B8549">
        <v>3344</v>
      </c>
      <c r="C8549" t="s">
        <v>4973</v>
      </c>
      <c r="D8549" t="s">
        <v>6260</v>
      </c>
    </row>
    <row r="8550" spans="1:4">
      <c r="A8550" t="s">
        <v>2411</v>
      </c>
      <c r="B8550">
        <v>4254</v>
      </c>
      <c r="C8550" t="s">
        <v>1334</v>
      </c>
      <c r="D8550" t="s">
        <v>146</v>
      </c>
    </row>
    <row r="8551" spans="1:4">
      <c r="A8551" t="s">
        <v>14074</v>
      </c>
      <c r="B8551">
        <v>23548</v>
      </c>
      <c r="C8551" t="s">
        <v>13068</v>
      </c>
      <c r="D8551" t="s">
        <v>6340</v>
      </c>
    </row>
    <row r="8552" spans="1:4">
      <c r="A8552" t="s">
        <v>14075</v>
      </c>
      <c r="B8552">
        <v>23871</v>
      </c>
      <c r="C8552" t="s">
        <v>6781</v>
      </c>
      <c r="D8552" t="s">
        <v>6260</v>
      </c>
    </row>
    <row r="8553" spans="1:4">
      <c r="A8553" t="s">
        <v>14076</v>
      </c>
      <c r="B8553">
        <v>30387</v>
      </c>
      <c r="C8553" t="s">
        <v>6311</v>
      </c>
      <c r="D8553" t="s">
        <v>6260</v>
      </c>
    </row>
    <row r="8554" spans="1:4">
      <c r="A8554" t="s">
        <v>14077</v>
      </c>
      <c r="B8554">
        <v>4255</v>
      </c>
      <c r="C8554" t="s">
        <v>10458</v>
      </c>
      <c r="D8554" t="s">
        <v>6260</v>
      </c>
    </row>
    <row r="8555" spans="1:4">
      <c r="A8555" t="s">
        <v>1921</v>
      </c>
      <c r="B8555">
        <v>4253</v>
      </c>
      <c r="C8555" t="s">
        <v>1922</v>
      </c>
      <c r="D8555" t="s">
        <v>157</v>
      </c>
    </row>
    <row r="8556" spans="1:4">
      <c r="A8556" t="s">
        <v>262</v>
      </c>
      <c r="B8556">
        <v>5188</v>
      </c>
      <c r="C8556" t="s">
        <v>263</v>
      </c>
      <c r="D8556" t="s">
        <v>146</v>
      </c>
    </row>
    <row r="8557" spans="1:4">
      <c r="A8557" t="s">
        <v>14078</v>
      </c>
      <c r="B8557">
        <v>5241</v>
      </c>
      <c r="C8557" t="s">
        <v>14079</v>
      </c>
      <c r="D8557" t="s">
        <v>6260</v>
      </c>
    </row>
    <row r="8558" spans="1:4">
      <c r="A8558" t="s">
        <v>321</v>
      </c>
      <c r="B8558">
        <v>5187</v>
      </c>
      <c r="D8558" t="s">
        <v>157</v>
      </c>
    </row>
    <row r="8559" spans="1:4">
      <c r="A8559" t="s">
        <v>5863</v>
      </c>
      <c r="B8559">
        <v>41234</v>
      </c>
      <c r="C8559" t="s">
        <v>1284</v>
      </c>
      <c r="D8559" t="s">
        <v>146</v>
      </c>
    </row>
    <row r="8560" spans="1:4">
      <c r="A8560" t="s">
        <v>14080</v>
      </c>
      <c r="B8560">
        <v>43053</v>
      </c>
      <c r="C8560" t="s">
        <v>9554</v>
      </c>
      <c r="D8560" t="s">
        <v>6260</v>
      </c>
    </row>
    <row r="8561" spans="1:4">
      <c r="A8561" t="s">
        <v>2337</v>
      </c>
      <c r="B8561">
        <v>3587</v>
      </c>
      <c r="C8561" t="s">
        <v>287</v>
      </c>
      <c r="D8561" t="s">
        <v>157</v>
      </c>
    </row>
    <row r="8562" spans="1:4">
      <c r="A8562" t="s">
        <v>5397</v>
      </c>
      <c r="B8562">
        <v>35019</v>
      </c>
      <c r="C8562" t="s">
        <v>5398</v>
      </c>
      <c r="D8562" t="s">
        <v>157</v>
      </c>
    </row>
    <row r="8563" spans="1:4">
      <c r="A8563" t="s">
        <v>14081</v>
      </c>
      <c r="B8563">
        <v>23596</v>
      </c>
      <c r="C8563" t="s">
        <v>14082</v>
      </c>
      <c r="D8563" t="s">
        <v>6359</v>
      </c>
    </row>
    <row r="8564" spans="1:4">
      <c r="A8564" t="s">
        <v>14083</v>
      </c>
      <c r="B8564">
        <v>23872</v>
      </c>
      <c r="C8564" t="s">
        <v>14084</v>
      </c>
      <c r="D8564" t="s">
        <v>6397</v>
      </c>
    </row>
    <row r="8565" spans="1:4">
      <c r="A8565" t="s">
        <v>14085</v>
      </c>
      <c r="B8565">
        <v>39461</v>
      </c>
      <c r="C8565" t="s">
        <v>2739</v>
      </c>
      <c r="D8565" t="s">
        <v>6337</v>
      </c>
    </row>
    <row r="8566" spans="1:4">
      <c r="A8566" t="s">
        <v>14086</v>
      </c>
      <c r="B8566">
        <v>22536</v>
      </c>
      <c r="C8566" t="s">
        <v>287</v>
      </c>
      <c r="D8566" t="s">
        <v>6406</v>
      </c>
    </row>
    <row r="8567" spans="1:4">
      <c r="A8567" t="s">
        <v>14087</v>
      </c>
      <c r="B8567">
        <v>43524</v>
      </c>
      <c r="D8567" t="s">
        <v>146</v>
      </c>
    </row>
    <row r="8568" spans="1:4">
      <c r="A8568" t="s">
        <v>6073</v>
      </c>
      <c r="B8568">
        <v>42919</v>
      </c>
      <c r="C8568" t="s">
        <v>6074</v>
      </c>
      <c r="D8568" t="s">
        <v>157</v>
      </c>
    </row>
    <row r="8569" spans="1:4">
      <c r="A8569" t="s">
        <v>2256</v>
      </c>
      <c r="B8569">
        <v>763</v>
      </c>
      <c r="C8569" t="s">
        <v>2257</v>
      </c>
      <c r="D8569" t="s">
        <v>146</v>
      </c>
    </row>
    <row r="8570" spans="1:4">
      <c r="A8570" t="s">
        <v>14088</v>
      </c>
      <c r="B8570">
        <v>20537</v>
      </c>
      <c r="D8570" t="s">
        <v>6397</v>
      </c>
    </row>
    <row r="8571" spans="1:4">
      <c r="A8571" t="s">
        <v>14089</v>
      </c>
      <c r="B8571">
        <v>37104</v>
      </c>
      <c r="C8571" t="s">
        <v>14090</v>
      </c>
      <c r="D8571" t="s">
        <v>6359</v>
      </c>
    </row>
    <row r="8572" spans="1:4">
      <c r="A8572" t="s">
        <v>5419</v>
      </c>
      <c r="B8572">
        <v>35058</v>
      </c>
      <c r="C8572" t="s">
        <v>5420</v>
      </c>
      <c r="D8572" t="s">
        <v>146</v>
      </c>
    </row>
    <row r="8573" spans="1:4">
      <c r="A8573" t="s">
        <v>14091</v>
      </c>
      <c r="B8573">
        <v>35723</v>
      </c>
      <c r="C8573" t="s">
        <v>14092</v>
      </c>
      <c r="D8573" t="s">
        <v>6260</v>
      </c>
    </row>
    <row r="8574" spans="1:4">
      <c r="A8574" t="s">
        <v>14093</v>
      </c>
      <c r="B8574">
        <v>43525</v>
      </c>
      <c r="C8574" t="s">
        <v>8297</v>
      </c>
      <c r="D8574" t="s">
        <v>146</v>
      </c>
    </row>
    <row r="8575" spans="1:4">
      <c r="A8575" t="s">
        <v>14094</v>
      </c>
      <c r="B8575">
        <v>39468</v>
      </c>
      <c r="C8575" t="s">
        <v>14095</v>
      </c>
      <c r="D8575" t="s">
        <v>6359</v>
      </c>
    </row>
    <row r="8576" spans="1:4">
      <c r="A8576" t="s">
        <v>3974</v>
      </c>
      <c r="B8576">
        <v>4167</v>
      </c>
      <c r="C8576" t="s">
        <v>3975</v>
      </c>
      <c r="D8576" t="s">
        <v>146</v>
      </c>
    </row>
    <row r="8577" spans="1:4">
      <c r="A8577" t="s">
        <v>14096</v>
      </c>
      <c r="B8577">
        <v>4168</v>
      </c>
      <c r="C8577" t="s">
        <v>12741</v>
      </c>
      <c r="D8577" t="s">
        <v>6260</v>
      </c>
    </row>
    <row r="8578" spans="1:4">
      <c r="A8578" t="s">
        <v>4494</v>
      </c>
      <c r="B8578">
        <v>4534</v>
      </c>
      <c r="C8578" t="s">
        <v>4495</v>
      </c>
      <c r="D8578" t="s">
        <v>157</v>
      </c>
    </row>
    <row r="8579" spans="1:4">
      <c r="A8579" t="s">
        <v>951</v>
      </c>
      <c r="B8579">
        <v>20444</v>
      </c>
      <c r="C8579" t="s">
        <v>952</v>
      </c>
      <c r="D8579" t="s">
        <v>146</v>
      </c>
    </row>
    <row r="8580" spans="1:4">
      <c r="A8580" t="s">
        <v>14097</v>
      </c>
      <c r="B8580">
        <v>22537</v>
      </c>
      <c r="C8580" t="s">
        <v>11976</v>
      </c>
      <c r="D8580" t="s">
        <v>6260</v>
      </c>
    </row>
    <row r="8581" spans="1:4">
      <c r="A8581" t="s">
        <v>1381</v>
      </c>
      <c r="B8581">
        <v>26142</v>
      </c>
      <c r="C8581" t="s">
        <v>1382</v>
      </c>
      <c r="D8581" t="s">
        <v>146</v>
      </c>
    </row>
    <row r="8582" spans="1:4">
      <c r="A8582" t="s">
        <v>14098</v>
      </c>
      <c r="B8582">
        <v>39701</v>
      </c>
      <c r="C8582" t="s">
        <v>1382</v>
      </c>
      <c r="D8582" t="s">
        <v>6260</v>
      </c>
    </row>
    <row r="8583" spans="1:4">
      <c r="A8583" t="s">
        <v>14099</v>
      </c>
      <c r="B8583">
        <v>29337</v>
      </c>
      <c r="C8583" t="s">
        <v>12407</v>
      </c>
      <c r="D8583" t="s">
        <v>6260</v>
      </c>
    </row>
    <row r="8584" spans="1:4">
      <c r="A8584" t="s">
        <v>14100</v>
      </c>
      <c r="B8584">
        <v>39493</v>
      </c>
      <c r="C8584" t="s">
        <v>1309</v>
      </c>
      <c r="D8584" t="s">
        <v>6359</v>
      </c>
    </row>
    <row r="8585" spans="1:4">
      <c r="A8585" t="s">
        <v>4505</v>
      </c>
      <c r="B8585">
        <v>950</v>
      </c>
      <c r="C8585" t="s">
        <v>3608</v>
      </c>
      <c r="D8585" t="s">
        <v>146</v>
      </c>
    </row>
    <row r="8586" spans="1:4">
      <c r="A8586" t="s">
        <v>4072</v>
      </c>
      <c r="B8586">
        <v>3814</v>
      </c>
      <c r="C8586" t="s">
        <v>4073</v>
      </c>
      <c r="D8586" t="s">
        <v>157</v>
      </c>
    </row>
    <row r="8587" spans="1:4">
      <c r="A8587" t="s">
        <v>14101</v>
      </c>
      <c r="B8587">
        <v>39629</v>
      </c>
      <c r="C8587" t="s">
        <v>14102</v>
      </c>
      <c r="D8587" t="s">
        <v>6359</v>
      </c>
    </row>
    <row r="8588" spans="1:4">
      <c r="A8588" t="s">
        <v>1231</v>
      </c>
      <c r="B8588">
        <v>25510</v>
      </c>
      <c r="C8588" t="s">
        <v>1232</v>
      </c>
      <c r="D8588" t="s">
        <v>146</v>
      </c>
    </row>
    <row r="8589" spans="1:4">
      <c r="A8589" t="s">
        <v>14103</v>
      </c>
      <c r="B8589">
        <v>26141</v>
      </c>
      <c r="C8589" t="s">
        <v>14104</v>
      </c>
      <c r="D8589" t="s">
        <v>6260</v>
      </c>
    </row>
    <row r="8590" spans="1:4">
      <c r="A8590" t="s">
        <v>14105</v>
      </c>
      <c r="B8590">
        <v>26140</v>
      </c>
      <c r="C8590" t="s">
        <v>1232</v>
      </c>
      <c r="D8590" t="s">
        <v>6260</v>
      </c>
    </row>
    <row r="8591" spans="1:4">
      <c r="A8591" t="s">
        <v>14106</v>
      </c>
      <c r="B8591">
        <v>35071</v>
      </c>
      <c r="C8591" t="s">
        <v>14107</v>
      </c>
      <c r="D8591" t="s">
        <v>6260</v>
      </c>
    </row>
    <row r="8592" spans="1:4">
      <c r="A8592" t="s">
        <v>17412</v>
      </c>
      <c r="B8592">
        <v>45405</v>
      </c>
      <c r="C8592" t="s">
        <v>17413</v>
      </c>
      <c r="D8592" t="s">
        <v>146</v>
      </c>
    </row>
    <row r="8593" spans="1:4">
      <c r="A8593" t="s">
        <v>17503</v>
      </c>
      <c r="B8593">
        <v>45498</v>
      </c>
      <c r="C8593" t="s">
        <v>17413</v>
      </c>
      <c r="D8593" t="s">
        <v>6260</v>
      </c>
    </row>
    <row r="8594" spans="1:4">
      <c r="A8594" t="s">
        <v>2020</v>
      </c>
      <c r="B8594">
        <v>519</v>
      </c>
      <c r="C8594" t="s">
        <v>594</v>
      </c>
      <c r="D8594" t="s">
        <v>146</v>
      </c>
    </row>
    <row r="8595" spans="1:4">
      <c r="A8595" t="s">
        <v>14108</v>
      </c>
      <c r="B8595">
        <v>2419</v>
      </c>
      <c r="C8595" t="s">
        <v>11184</v>
      </c>
      <c r="D8595" t="s">
        <v>6260</v>
      </c>
    </row>
    <row r="8596" spans="1:4">
      <c r="A8596" t="s">
        <v>14109</v>
      </c>
      <c r="B8596">
        <v>2420</v>
      </c>
      <c r="C8596" t="s">
        <v>14110</v>
      </c>
      <c r="D8596" t="s">
        <v>6541</v>
      </c>
    </row>
    <row r="8597" spans="1:4">
      <c r="A8597" t="s">
        <v>14111</v>
      </c>
      <c r="B8597">
        <v>20538</v>
      </c>
      <c r="C8597" t="s">
        <v>10559</v>
      </c>
      <c r="D8597" t="s">
        <v>6260</v>
      </c>
    </row>
    <row r="8598" spans="1:4">
      <c r="A8598" t="s">
        <v>14112</v>
      </c>
      <c r="B8598">
        <v>43526</v>
      </c>
      <c r="C8598" t="s">
        <v>287</v>
      </c>
      <c r="D8598" t="s">
        <v>157</v>
      </c>
    </row>
    <row r="8599" spans="1:4">
      <c r="A8599" t="s">
        <v>14113</v>
      </c>
      <c r="B8599">
        <v>42939</v>
      </c>
      <c r="C8599" t="s">
        <v>287</v>
      </c>
      <c r="D8599" t="s">
        <v>6406</v>
      </c>
    </row>
    <row r="8600" spans="1:4">
      <c r="A8600" t="s">
        <v>16979</v>
      </c>
      <c r="B8600">
        <v>43952</v>
      </c>
      <c r="C8600" t="s">
        <v>173</v>
      </c>
      <c r="D8600" t="s">
        <v>146</v>
      </c>
    </row>
    <row r="8601" spans="1:4">
      <c r="A8601" t="s">
        <v>17053</v>
      </c>
      <c r="B8601">
        <v>44025</v>
      </c>
      <c r="C8601" t="s">
        <v>4054</v>
      </c>
      <c r="D8601" t="s">
        <v>6260</v>
      </c>
    </row>
    <row r="8602" spans="1:4">
      <c r="A8602" t="s">
        <v>17054</v>
      </c>
      <c r="B8602">
        <v>44026</v>
      </c>
      <c r="C8602" t="s">
        <v>6516</v>
      </c>
      <c r="D8602" t="s">
        <v>6260</v>
      </c>
    </row>
    <row r="8603" spans="1:4">
      <c r="A8603" t="s">
        <v>4140</v>
      </c>
      <c r="B8603">
        <v>3645</v>
      </c>
      <c r="C8603" t="s">
        <v>4141</v>
      </c>
      <c r="D8603" t="s">
        <v>146</v>
      </c>
    </row>
    <row r="8604" spans="1:4">
      <c r="A8604" t="s">
        <v>14114</v>
      </c>
      <c r="B8604">
        <v>3646</v>
      </c>
      <c r="C8604" t="s">
        <v>2804</v>
      </c>
      <c r="D8604" t="s">
        <v>6260</v>
      </c>
    </row>
    <row r="8605" spans="1:4">
      <c r="A8605" t="s">
        <v>3446</v>
      </c>
      <c r="B8605">
        <v>29498</v>
      </c>
      <c r="C8605" t="s">
        <v>1296</v>
      </c>
      <c r="D8605" t="s">
        <v>146</v>
      </c>
    </row>
    <row r="8606" spans="1:4">
      <c r="A8606" t="s">
        <v>14115</v>
      </c>
      <c r="B8606">
        <v>29678</v>
      </c>
      <c r="C8606" t="s">
        <v>14116</v>
      </c>
      <c r="D8606" t="s">
        <v>6260</v>
      </c>
    </row>
    <row r="8607" spans="1:4">
      <c r="A8607" t="s">
        <v>17414</v>
      </c>
      <c r="B8607">
        <v>45406</v>
      </c>
      <c r="C8607" t="s">
        <v>17415</v>
      </c>
      <c r="D8607" t="s">
        <v>6260</v>
      </c>
    </row>
    <row r="8608" spans="1:4">
      <c r="A8608" t="s">
        <v>14117</v>
      </c>
      <c r="B8608">
        <v>23873</v>
      </c>
      <c r="C8608" t="s">
        <v>14118</v>
      </c>
      <c r="D8608" t="s">
        <v>6337</v>
      </c>
    </row>
    <row r="8609" spans="1:4">
      <c r="A8609" t="s">
        <v>3376</v>
      </c>
      <c r="B8609">
        <v>29299</v>
      </c>
      <c r="C8609" t="s">
        <v>1425</v>
      </c>
      <c r="D8609" t="s">
        <v>157</v>
      </c>
    </row>
    <row r="8610" spans="1:4">
      <c r="A8610" t="s">
        <v>380</v>
      </c>
      <c r="B8610">
        <v>19262</v>
      </c>
      <c r="D8610" t="s">
        <v>146</v>
      </c>
    </row>
    <row r="8611" spans="1:4">
      <c r="A8611" t="s">
        <v>4236</v>
      </c>
      <c r="B8611">
        <v>30454</v>
      </c>
      <c r="C8611" t="s">
        <v>4237</v>
      </c>
      <c r="D8611" t="s">
        <v>146</v>
      </c>
    </row>
    <row r="8612" spans="1:4">
      <c r="A8612" t="s">
        <v>14119</v>
      </c>
      <c r="B8612">
        <v>30653</v>
      </c>
      <c r="C8612" t="s">
        <v>6311</v>
      </c>
      <c r="D8612" t="s">
        <v>6260</v>
      </c>
    </row>
    <row r="8613" spans="1:4">
      <c r="A8613" t="s">
        <v>5903</v>
      </c>
      <c r="B8613">
        <v>41603</v>
      </c>
      <c r="C8613" t="s">
        <v>5904</v>
      </c>
      <c r="D8613" t="s">
        <v>146</v>
      </c>
    </row>
    <row r="8614" spans="1:4">
      <c r="A8614" t="s">
        <v>14120</v>
      </c>
      <c r="B8614">
        <v>41701</v>
      </c>
      <c r="C8614" t="s">
        <v>14121</v>
      </c>
      <c r="D8614" t="s">
        <v>6260</v>
      </c>
    </row>
    <row r="8615" spans="1:4">
      <c r="A8615" t="s">
        <v>14122</v>
      </c>
      <c r="B8615">
        <v>23150</v>
      </c>
      <c r="C8615" t="s">
        <v>9878</v>
      </c>
      <c r="D8615" t="s">
        <v>6335</v>
      </c>
    </row>
    <row r="8616" spans="1:4">
      <c r="A8616" t="s">
        <v>6078</v>
      </c>
      <c r="B8616">
        <v>42942</v>
      </c>
      <c r="C8616" t="s">
        <v>6079</v>
      </c>
      <c r="D8616" t="s">
        <v>157</v>
      </c>
    </row>
    <row r="8617" spans="1:4">
      <c r="A8617" t="s">
        <v>14123</v>
      </c>
      <c r="B8617">
        <v>43527</v>
      </c>
      <c r="C8617" t="s">
        <v>8312</v>
      </c>
      <c r="D8617" t="s">
        <v>146</v>
      </c>
    </row>
    <row r="8618" spans="1:4">
      <c r="A8618" t="s">
        <v>14124</v>
      </c>
      <c r="B8618">
        <v>43619</v>
      </c>
      <c r="C8618" t="s">
        <v>14125</v>
      </c>
      <c r="D8618" t="s">
        <v>6260</v>
      </c>
    </row>
    <row r="8619" spans="1:4">
      <c r="A8619" t="s">
        <v>16980</v>
      </c>
      <c r="B8619">
        <v>43953</v>
      </c>
      <c r="C8619" t="s">
        <v>8513</v>
      </c>
      <c r="D8619" t="s">
        <v>6260</v>
      </c>
    </row>
    <row r="8620" spans="1:4">
      <c r="A8620" t="s">
        <v>4379</v>
      </c>
      <c r="B8620">
        <v>30608</v>
      </c>
      <c r="C8620" t="s">
        <v>4380</v>
      </c>
      <c r="D8620" t="s">
        <v>146</v>
      </c>
    </row>
    <row r="8621" spans="1:4">
      <c r="A8621" t="s">
        <v>14126</v>
      </c>
      <c r="B8621">
        <v>30758</v>
      </c>
      <c r="C8621" t="s">
        <v>6282</v>
      </c>
      <c r="D8621" t="s">
        <v>6260</v>
      </c>
    </row>
    <row r="8622" spans="1:4">
      <c r="A8622" t="s">
        <v>17416</v>
      </c>
      <c r="B8622">
        <v>45407</v>
      </c>
      <c r="C8622" t="s">
        <v>17417</v>
      </c>
      <c r="D8622" t="s">
        <v>146</v>
      </c>
    </row>
    <row r="8623" spans="1:4">
      <c r="A8623" t="s">
        <v>17504</v>
      </c>
      <c r="B8623">
        <v>45499</v>
      </c>
      <c r="C8623" t="s">
        <v>17417</v>
      </c>
      <c r="D8623" t="s">
        <v>6260</v>
      </c>
    </row>
    <row r="8624" spans="1:4">
      <c r="A8624" t="s">
        <v>5324</v>
      </c>
      <c r="B8624">
        <v>34160</v>
      </c>
      <c r="C8624" t="s">
        <v>5119</v>
      </c>
      <c r="D8624" t="s">
        <v>146</v>
      </c>
    </row>
    <row r="8625" spans="1:4">
      <c r="A8625" t="s">
        <v>14127</v>
      </c>
      <c r="B8625">
        <v>35421</v>
      </c>
      <c r="C8625" t="s">
        <v>6875</v>
      </c>
      <c r="D8625" t="s">
        <v>6260</v>
      </c>
    </row>
    <row r="8626" spans="1:4">
      <c r="A8626" t="s">
        <v>14128</v>
      </c>
      <c r="B8626">
        <v>3152</v>
      </c>
      <c r="D8626" t="s">
        <v>6335</v>
      </c>
    </row>
    <row r="8627" spans="1:4">
      <c r="A8627" t="s">
        <v>6150</v>
      </c>
      <c r="B8627">
        <v>43171</v>
      </c>
      <c r="C8627" t="s">
        <v>6151</v>
      </c>
      <c r="D8627" t="s">
        <v>146</v>
      </c>
    </row>
    <row r="8628" spans="1:4">
      <c r="A8628" t="s">
        <v>14129</v>
      </c>
      <c r="B8628">
        <v>25810</v>
      </c>
      <c r="C8628" t="s">
        <v>14130</v>
      </c>
      <c r="D8628" t="s">
        <v>6260</v>
      </c>
    </row>
    <row r="8629" spans="1:4">
      <c r="A8629" t="s">
        <v>17505</v>
      </c>
      <c r="B8629">
        <v>45500</v>
      </c>
      <c r="C8629" t="s">
        <v>17506</v>
      </c>
      <c r="D8629" t="s">
        <v>6260</v>
      </c>
    </row>
    <row r="8630" spans="1:4">
      <c r="A8630" t="s">
        <v>2019</v>
      </c>
      <c r="B8630">
        <v>785</v>
      </c>
      <c r="D8630" t="s">
        <v>146</v>
      </c>
    </row>
    <row r="8631" spans="1:4">
      <c r="A8631" t="s">
        <v>17170</v>
      </c>
      <c r="B8631">
        <v>44333</v>
      </c>
      <c r="C8631" t="s">
        <v>17171</v>
      </c>
      <c r="D8631" t="s">
        <v>146</v>
      </c>
    </row>
    <row r="8632" spans="1:4">
      <c r="A8632" t="s">
        <v>748</v>
      </c>
      <c r="B8632">
        <v>22538</v>
      </c>
      <c r="C8632" t="s">
        <v>749</v>
      </c>
      <c r="D8632" t="s">
        <v>146</v>
      </c>
    </row>
    <row r="8633" spans="1:4">
      <c r="A8633" t="s">
        <v>14131</v>
      </c>
      <c r="B8633">
        <v>22539</v>
      </c>
      <c r="C8633" t="s">
        <v>13172</v>
      </c>
      <c r="D8633" t="s">
        <v>6260</v>
      </c>
    </row>
    <row r="8634" spans="1:4">
      <c r="A8634" t="s">
        <v>582</v>
      </c>
      <c r="B8634">
        <v>22540</v>
      </c>
      <c r="D8634" t="s">
        <v>157</v>
      </c>
    </row>
    <row r="8635" spans="1:4">
      <c r="A8635" t="s">
        <v>3117</v>
      </c>
      <c r="B8635">
        <v>23377</v>
      </c>
      <c r="C8635" t="s">
        <v>1137</v>
      </c>
      <c r="D8635" t="s">
        <v>146</v>
      </c>
    </row>
    <row r="8636" spans="1:4">
      <c r="A8636" t="s">
        <v>14132</v>
      </c>
      <c r="B8636">
        <v>23874</v>
      </c>
      <c r="C8636" t="s">
        <v>8266</v>
      </c>
      <c r="D8636" t="s">
        <v>6260</v>
      </c>
    </row>
    <row r="8637" spans="1:4">
      <c r="A8637" t="s">
        <v>14133</v>
      </c>
      <c r="B8637">
        <v>26138</v>
      </c>
      <c r="C8637" t="s">
        <v>13466</v>
      </c>
      <c r="D8637" t="s">
        <v>6260</v>
      </c>
    </row>
    <row r="8638" spans="1:4">
      <c r="A8638" t="s">
        <v>5167</v>
      </c>
      <c r="B8638">
        <v>34067</v>
      </c>
      <c r="C8638" t="s">
        <v>5168</v>
      </c>
      <c r="D8638" t="s">
        <v>146</v>
      </c>
    </row>
    <row r="8639" spans="1:4">
      <c r="A8639" t="s">
        <v>14134</v>
      </c>
      <c r="B8639">
        <v>31038</v>
      </c>
      <c r="C8639" t="s">
        <v>7006</v>
      </c>
      <c r="D8639" t="s">
        <v>6260</v>
      </c>
    </row>
    <row r="8640" spans="1:4">
      <c r="A8640" t="s">
        <v>3960</v>
      </c>
      <c r="B8640">
        <v>4296</v>
      </c>
      <c r="C8640" t="s">
        <v>1112</v>
      </c>
      <c r="D8640" t="s">
        <v>146</v>
      </c>
    </row>
    <row r="8641" spans="1:4">
      <c r="A8641" t="s">
        <v>14135</v>
      </c>
      <c r="B8641">
        <v>35089</v>
      </c>
      <c r="C8641" t="s">
        <v>14136</v>
      </c>
      <c r="D8641" t="s">
        <v>6260</v>
      </c>
    </row>
    <row r="8642" spans="1:4">
      <c r="A8642" t="s">
        <v>14137</v>
      </c>
      <c r="B8642">
        <v>4297</v>
      </c>
      <c r="C8642" t="s">
        <v>13321</v>
      </c>
      <c r="D8642" t="s">
        <v>6260</v>
      </c>
    </row>
    <row r="8643" spans="1:4">
      <c r="A8643" t="s">
        <v>17418</v>
      </c>
      <c r="B8643">
        <v>45408</v>
      </c>
      <c r="C8643" t="s">
        <v>12800</v>
      </c>
      <c r="D8643" t="s">
        <v>6541</v>
      </c>
    </row>
    <row r="8644" spans="1:4">
      <c r="A8644" t="s">
        <v>14138</v>
      </c>
      <c r="B8644">
        <v>35094</v>
      </c>
      <c r="C8644" t="s">
        <v>13321</v>
      </c>
      <c r="D8644" t="s">
        <v>6541</v>
      </c>
    </row>
    <row r="8645" spans="1:4">
      <c r="A8645" t="s">
        <v>2745</v>
      </c>
      <c r="B8645">
        <v>24807</v>
      </c>
      <c r="C8645" t="s">
        <v>2746</v>
      </c>
      <c r="D8645" t="s">
        <v>157</v>
      </c>
    </row>
    <row r="8646" spans="1:4">
      <c r="A8646" t="s">
        <v>2017</v>
      </c>
      <c r="B8646">
        <v>2768</v>
      </c>
      <c r="C8646" t="s">
        <v>2018</v>
      </c>
      <c r="D8646" t="s">
        <v>146</v>
      </c>
    </row>
    <row r="8647" spans="1:4">
      <c r="A8647" t="s">
        <v>1002</v>
      </c>
      <c r="B8647">
        <v>22541</v>
      </c>
      <c r="C8647" t="s">
        <v>1003</v>
      </c>
      <c r="D8647" t="s">
        <v>146</v>
      </c>
    </row>
    <row r="8648" spans="1:4">
      <c r="A8648" t="s">
        <v>14139</v>
      </c>
      <c r="B8648">
        <v>22542</v>
      </c>
      <c r="C8648" t="s">
        <v>14140</v>
      </c>
      <c r="D8648" t="s">
        <v>6260</v>
      </c>
    </row>
    <row r="8649" spans="1:4">
      <c r="A8649" t="s">
        <v>747</v>
      </c>
      <c r="B8649">
        <v>22543</v>
      </c>
      <c r="D8649" t="s">
        <v>146</v>
      </c>
    </row>
    <row r="8650" spans="1:4">
      <c r="A8650" t="s">
        <v>14141</v>
      </c>
      <c r="B8650">
        <v>22544</v>
      </c>
      <c r="C8650" t="s">
        <v>9084</v>
      </c>
      <c r="D8650" t="s">
        <v>6260</v>
      </c>
    </row>
    <row r="8651" spans="1:4">
      <c r="A8651" t="s">
        <v>14142</v>
      </c>
      <c r="B8651">
        <v>22545</v>
      </c>
      <c r="C8651" t="s">
        <v>14143</v>
      </c>
      <c r="D8651" t="s">
        <v>6260</v>
      </c>
    </row>
    <row r="8652" spans="1:4">
      <c r="A8652" t="s">
        <v>14144</v>
      </c>
      <c r="B8652">
        <v>22546</v>
      </c>
      <c r="C8652" t="s">
        <v>14145</v>
      </c>
      <c r="D8652" t="s">
        <v>6260</v>
      </c>
    </row>
    <row r="8653" spans="1:4">
      <c r="A8653" t="s">
        <v>14146</v>
      </c>
      <c r="B8653">
        <v>22547</v>
      </c>
      <c r="C8653" t="s">
        <v>563</v>
      </c>
      <c r="D8653" t="s">
        <v>6260</v>
      </c>
    </row>
    <row r="8654" spans="1:4">
      <c r="A8654" t="s">
        <v>14147</v>
      </c>
      <c r="B8654">
        <v>22548</v>
      </c>
      <c r="C8654" t="s">
        <v>563</v>
      </c>
      <c r="D8654" t="s">
        <v>6260</v>
      </c>
    </row>
    <row r="8655" spans="1:4">
      <c r="A8655" t="s">
        <v>4732</v>
      </c>
      <c r="B8655">
        <v>31360</v>
      </c>
      <c r="C8655" t="s">
        <v>4733</v>
      </c>
      <c r="D8655" t="s">
        <v>146</v>
      </c>
    </row>
    <row r="8656" spans="1:4">
      <c r="A8656" t="s">
        <v>14148</v>
      </c>
      <c r="B8656">
        <v>31473</v>
      </c>
      <c r="C8656" t="s">
        <v>9284</v>
      </c>
      <c r="D8656" t="s">
        <v>6260</v>
      </c>
    </row>
    <row r="8657" spans="1:4">
      <c r="A8657" t="s">
        <v>2015</v>
      </c>
      <c r="B8657">
        <v>164</v>
      </c>
      <c r="C8657" t="s">
        <v>2016</v>
      </c>
      <c r="D8657" t="s">
        <v>146</v>
      </c>
    </row>
    <row r="8658" spans="1:4">
      <c r="A8658" t="s">
        <v>14149</v>
      </c>
      <c r="B8658">
        <v>34138</v>
      </c>
      <c r="C8658" t="s">
        <v>1926</v>
      </c>
      <c r="D8658" t="s">
        <v>6260</v>
      </c>
    </row>
    <row r="8659" spans="1:4">
      <c r="A8659" t="s">
        <v>14150</v>
      </c>
      <c r="B8659">
        <v>165</v>
      </c>
      <c r="C8659" t="s">
        <v>14151</v>
      </c>
      <c r="D8659" t="s">
        <v>6260</v>
      </c>
    </row>
    <row r="8660" spans="1:4">
      <c r="A8660" t="s">
        <v>14152</v>
      </c>
      <c r="B8660">
        <v>166</v>
      </c>
      <c r="C8660" t="s">
        <v>13124</v>
      </c>
      <c r="D8660" t="s">
        <v>6260</v>
      </c>
    </row>
    <row r="8661" spans="1:4">
      <c r="A8661" t="s">
        <v>14153</v>
      </c>
      <c r="B8661">
        <v>167</v>
      </c>
      <c r="C8661" t="s">
        <v>455</v>
      </c>
      <c r="D8661" t="s">
        <v>6260</v>
      </c>
    </row>
    <row r="8662" spans="1:4">
      <c r="A8662" t="s">
        <v>14154</v>
      </c>
      <c r="B8662">
        <v>168</v>
      </c>
      <c r="C8662" t="s">
        <v>14155</v>
      </c>
      <c r="D8662" t="s">
        <v>6260</v>
      </c>
    </row>
    <row r="8663" spans="1:4">
      <c r="A8663" t="s">
        <v>2320</v>
      </c>
      <c r="B8663">
        <v>155</v>
      </c>
      <c r="D8663" t="s">
        <v>157</v>
      </c>
    </row>
    <row r="8664" spans="1:4">
      <c r="A8664" t="s">
        <v>2013</v>
      </c>
      <c r="B8664">
        <v>150</v>
      </c>
      <c r="C8664" t="s">
        <v>2014</v>
      </c>
      <c r="D8664" t="s">
        <v>146</v>
      </c>
    </row>
    <row r="8665" spans="1:4">
      <c r="A8665" t="s">
        <v>14156</v>
      </c>
      <c r="B8665">
        <v>151</v>
      </c>
      <c r="C8665" t="s">
        <v>7216</v>
      </c>
      <c r="D8665" t="s">
        <v>6260</v>
      </c>
    </row>
    <row r="8666" spans="1:4">
      <c r="A8666" t="s">
        <v>14157</v>
      </c>
      <c r="B8666">
        <v>152</v>
      </c>
      <c r="C8666" t="s">
        <v>14158</v>
      </c>
      <c r="D8666" t="s">
        <v>6260</v>
      </c>
    </row>
    <row r="8667" spans="1:4">
      <c r="A8667" t="s">
        <v>14159</v>
      </c>
      <c r="B8667">
        <v>31753</v>
      </c>
      <c r="C8667" t="s">
        <v>7681</v>
      </c>
      <c r="D8667" t="s">
        <v>6260</v>
      </c>
    </row>
    <row r="8668" spans="1:4">
      <c r="A8668" t="s">
        <v>14160</v>
      </c>
      <c r="B8668">
        <v>153</v>
      </c>
      <c r="C8668" t="s">
        <v>14161</v>
      </c>
      <c r="D8668" t="s">
        <v>6260</v>
      </c>
    </row>
    <row r="8669" spans="1:4">
      <c r="A8669" t="s">
        <v>14162</v>
      </c>
      <c r="B8669">
        <v>31133</v>
      </c>
      <c r="C8669" t="s">
        <v>11902</v>
      </c>
      <c r="D8669" t="s">
        <v>6260</v>
      </c>
    </row>
    <row r="8670" spans="1:4">
      <c r="A8670" t="s">
        <v>14163</v>
      </c>
      <c r="B8670">
        <v>154</v>
      </c>
      <c r="C8670" t="s">
        <v>14164</v>
      </c>
      <c r="D8670" t="s">
        <v>6260</v>
      </c>
    </row>
    <row r="8671" spans="1:4">
      <c r="A8671" t="s">
        <v>14165</v>
      </c>
      <c r="B8671">
        <v>31754</v>
      </c>
      <c r="C8671" t="s">
        <v>14166</v>
      </c>
      <c r="D8671" t="s">
        <v>6260</v>
      </c>
    </row>
    <row r="8672" spans="1:4">
      <c r="A8672" t="s">
        <v>2321</v>
      </c>
      <c r="B8672">
        <v>127</v>
      </c>
      <c r="D8672" t="s">
        <v>157</v>
      </c>
    </row>
    <row r="8673" spans="1:4">
      <c r="A8673" t="s">
        <v>14167</v>
      </c>
      <c r="B8673">
        <v>20539</v>
      </c>
      <c r="D8673" t="s">
        <v>6406</v>
      </c>
    </row>
    <row r="8674" spans="1:4">
      <c r="A8674" t="s">
        <v>5643</v>
      </c>
      <c r="B8674">
        <v>38273</v>
      </c>
      <c r="C8674" t="s">
        <v>4872</v>
      </c>
      <c r="D8674" t="s">
        <v>146</v>
      </c>
    </row>
    <row r="8675" spans="1:4">
      <c r="A8675" t="s">
        <v>14168</v>
      </c>
      <c r="B8675">
        <v>38284</v>
      </c>
      <c r="C8675" t="s">
        <v>6650</v>
      </c>
      <c r="D8675" t="s">
        <v>6260</v>
      </c>
    </row>
    <row r="8676" spans="1:4">
      <c r="A8676" t="s">
        <v>14169</v>
      </c>
      <c r="B8676">
        <v>38279</v>
      </c>
      <c r="C8676" t="s">
        <v>4973</v>
      </c>
      <c r="D8676" t="s">
        <v>6260</v>
      </c>
    </row>
    <row r="8677" spans="1:4">
      <c r="A8677" t="s">
        <v>17419</v>
      </c>
      <c r="B8677">
        <v>45409</v>
      </c>
      <c r="C8677" t="s">
        <v>787</v>
      </c>
      <c r="D8677" t="s">
        <v>146</v>
      </c>
    </row>
    <row r="8678" spans="1:4">
      <c r="A8678" t="s">
        <v>17507</v>
      </c>
      <c r="B8678">
        <v>45501</v>
      </c>
      <c r="C8678" t="s">
        <v>6650</v>
      </c>
      <c r="D8678" t="s">
        <v>6260</v>
      </c>
    </row>
    <row r="8679" spans="1:4">
      <c r="A8679" t="s">
        <v>1004</v>
      </c>
      <c r="B8679">
        <v>22549</v>
      </c>
      <c r="C8679" t="s">
        <v>844</v>
      </c>
      <c r="D8679" t="s">
        <v>146</v>
      </c>
    </row>
    <row r="8680" spans="1:4">
      <c r="A8680" t="s">
        <v>14170</v>
      </c>
      <c r="B8680">
        <v>22550</v>
      </c>
      <c r="C8680" t="s">
        <v>14171</v>
      </c>
      <c r="D8680" t="s">
        <v>6260</v>
      </c>
    </row>
    <row r="8681" spans="1:4">
      <c r="A8681" t="s">
        <v>14172</v>
      </c>
      <c r="B8681">
        <v>22551</v>
      </c>
      <c r="C8681" t="s">
        <v>14173</v>
      </c>
      <c r="D8681" t="s">
        <v>6260</v>
      </c>
    </row>
    <row r="8682" spans="1:4">
      <c r="A8682" t="s">
        <v>2932</v>
      </c>
      <c r="B8682">
        <v>24253</v>
      </c>
      <c r="C8682" t="s">
        <v>2933</v>
      </c>
      <c r="D8682" t="s">
        <v>146</v>
      </c>
    </row>
    <row r="8683" spans="1:4">
      <c r="A8683" t="s">
        <v>14174</v>
      </c>
      <c r="B8683">
        <v>24808</v>
      </c>
      <c r="C8683" t="s">
        <v>7066</v>
      </c>
      <c r="D8683" t="s">
        <v>6260</v>
      </c>
    </row>
    <row r="8684" spans="1:4">
      <c r="A8684" t="s">
        <v>583</v>
      </c>
      <c r="B8684">
        <v>22552</v>
      </c>
      <c r="C8684" t="s">
        <v>584</v>
      </c>
      <c r="D8684" t="s">
        <v>146</v>
      </c>
    </row>
    <row r="8685" spans="1:4">
      <c r="A8685" t="s">
        <v>14175</v>
      </c>
      <c r="B8685">
        <v>22553</v>
      </c>
      <c r="C8685" t="s">
        <v>14176</v>
      </c>
      <c r="D8685" t="s">
        <v>6260</v>
      </c>
    </row>
    <row r="8686" spans="1:4">
      <c r="A8686" t="s">
        <v>3853</v>
      </c>
      <c r="B8686">
        <v>22554</v>
      </c>
      <c r="C8686" t="s">
        <v>2739</v>
      </c>
      <c r="D8686" t="s">
        <v>157</v>
      </c>
    </row>
    <row r="8687" spans="1:4">
      <c r="A8687" t="s">
        <v>5232</v>
      </c>
      <c r="B8687">
        <v>27399</v>
      </c>
      <c r="C8687" t="s">
        <v>5233</v>
      </c>
      <c r="D8687" t="s">
        <v>146</v>
      </c>
    </row>
    <row r="8688" spans="1:4">
      <c r="A8688" t="s">
        <v>5322</v>
      </c>
      <c r="B8688">
        <v>34158</v>
      </c>
      <c r="C8688" t="s">
        <v>5323</v>
      </c>
      <c r="D8688" t="s">
        <v>146</v>
      </c>
    </row>
    <row r="8689" spans="1:4">
      <c r="A8689" t="s">
        <v>14177</v>
      </c>
      <c r="B8689">
        <v>30723</v>
      </c>
      <c r="C8689" t="s">
        <v>7977</v>
      </c>
      <c r="D8689" t="s">
        <v>6260</v>
      </c>
    </row>
    <row r="8690" spans="1:4">
      <c r="A8690" t="s">
        <v>3851</v>
      </c>
      <c r="B8690">
        <v>22555</v>
      </c>
      <c r="C8690" t="s">
        <v>3852</v>
      </c>
      <c r="D8690" t="s">
        <v>146</v>
      </c>
    </row>
    <row r="8691" spans="1:4">
      <c r="A8691" t="s">
        <v>14178</v>
      </c>
      <c r="B8691">
        <v>22556</v>
      </c>
      <c r="C8691" t="s">
        <v>11817</v>
      </c>
      <c r="D8691" t="s">
        <v>6260</v>
      </c>
    </row>
    <row r="8692" spans="1:4">
      <c r="A8692" t="s">
        <v>14179</v>
      </c>
      <c r="B8692">
        <v>22557</v>
      </c>
      <c r="C8692" t="s">
        <v>14180</v>
      </c>
      <c r="D8692" t="s">
        <v>6260</v>
      </c>
    </row>
    <row r="8693" spans="1:4">
      <c r="A8693" t="s">
        <v>2934</v>
      </c>
      <c r="B8693">
        <v>24254</v>
      </c>
      <c r="C8693" t="s">
        <v>2649</v>
      </c>
      <c r="D8693" t="s">
        <v>146</v>
      </c>
    </row>
    <row r="8694" spans="1:4">
      <c r="A8694" t="s">
        <v>14181</v>
      </c>
      <c r="B8694">
        <v>34068</v>
      </c>
      <c r="C8694" t="s">
        <v>8600</v>
      </c>
      <c r="D8694" t="s">
        <v>6260</v>
      </c>
    </row>
    <row r="8695" spans="1:4">
      <c r="A8695" t="s">
        <v>14182</v>
      </c>
      <c r="B8695">
        <v>25711</v>
      </c>
      <c r="C8695" t="s">
        <v>1922</v>
      </c>
      <c r="D8695" t="s">
        <v>6260</v>
      </c>
    </row>
    <row r="8696" spans="1:4">
      <c r="A8696" t="s">
        <v>14183</v>
      </c>
      <c r="B8696">
        <v>24927</v>
      </c>
      <c r="C8696" t="s">
        <v>1922</v>
      </c>
      <c r="D8696" t="s">
        <v>6260</v>
      </c>
    </row>
    <row r="8697" spans="1:4">
      <c r="A8697" t="s">
        <v>3850</v>
      </c>
      <c r="B8697">
        <v>22558</v>
      </c>
      <c r="C8697" t="s">
        <v>1212</v>
      </c>
      <c r="D8697" t="s">
        <v>146</v>
      </c>
    </row>
    <row r="8698" spans="1:4">
      <c r="A8698" t="s">
        <v>14184</v>
      </c>
      <c r="B8698">
        <v>22559</v>
      </c>
      <c r="C8698" t="s">
        <v>14185</v>
      </c>
      <c r="D8698" t="s">
        <v>6260</v>
      </c>
    </row>
    <row r="8699" spans="1:4">
      <c r="A8699" t="s">
        <v>17647</v>
      </c>
      <c r="B8699">
        <v>45991</v>
      </c>
      <c r="C8699" t="s">
        <v>2962</v>
      </c>
      <c r="D8699" t="s">
        <v>146</v>
      </c>
    </row>
    <row r="8700" spans="1:4">
      <c r="A8700" t="s">
        <v>17670</v>
      </c>
      <c r="B8700">
        <v>46847</v>
      </c>
      <c r="C8700" t="s">
        <v>7016</v>
      </c>
      <c r="D8700" t="s">
        <v>6260</v>
      </c>
    </row>
    <row r="8701" spans="1:4">
      <c r="A8701" t="s">
        <v>16765</v>
      </c>
      <c r="B8701">
        <v>22560</v>
      </c>
      <c r="C8701" t="s">
        <v>13446</v>
      </c>
      <c r="D8701" t="s">
        <v>6359</v>
      </c>
    </row>
    <row r="8702" spans="1:4">
      <c r="A8702" t="s">
        <v>16981</v>
      </c>
      <c r="B8702">
        <v>43954</v>
      </c>
      <c r="C8702" t="s">
        <v>16982</v>
      </c>
      <c r="D8702" t="s">
        <v>157</v>
      </c>
    </row>
    <row r="8703" spans="1:4">
      <c r="A8703" t="s">
        <v>1383</v>
      </c>
      <c r="B8703">
        <v>26137</v>
      </c>
      <c r="C8703" t="s">
        <v>390</v>
      </c>
      <c r="D8703" t="s">
        <v>146</v>
      </c>
    </row>
    <row r="8704" spans="1:4">
      <c r="A8704" t="s">
        <v>14186</v>
      </c>
      <c r="B8704">
        <v>29284</v>
      </c>
      <c r="C8704" t="s">
        <v>390</v>
      </c>
      <c r="D8704" t="s">
        <v>6260</v>
      </c>
    </row>
    <row r="8705" spans="1:4">
      <c r="A8705" t="s">
        <v>5373</v>
      </c>
      <c r="B8705">
        <v>35000</v>
      </c>
      <c r="C8705" t="s">
        <v>2726</v>
      </c>
      <c r="D8705" t="s">
        <v>146</v>
      </c>
    </row>
    <row r="8706" spans="1:4">
      <c r="A8706" t="s">
        <v>14187</v>
      </c>
      <c r="B8706">
        <v>35664</v>
      </c>
      <c r="C8706" t="s">
        <v>14188</v>
      </c>
      <c r="D8706" t="s">
        <v>6260</v>
      </c>
    </row>
    <row r="8707" spans="1:4">
      <c r="A8707" t="s">
        <v>5169</v>
      </c>
      <c r="B8707">
        <v>34069</v>
      </c>
      <c r="C8707" t="s">
        <v>5170</v>
      </c>
      <c r="D8707" t="s">
        <v>146</v>
      </c>
    </row>
    <row r="8708" spans="1:4">
      <c r="A8708" t="s">
        <v>14189</v>
      </c>
      <c r="B8708">
        <v>34157</v>
      </c>
      <c r="C8708" t="s">
        <v>14190</v>
      </c>
      <c r="D8708" t="s">
        <v>6260</v>
      </c>
    </row>
    <row r="8709" spans="1:4">
      <c r="A8709" t="s">
        <v>585</v>
      </c>
      <c r="B8709">
        <v>22561</v>
      </c>
      <c r="C8709" t="s">
        <v>586</v>
      </c>
      <c r="D8709" t="s">
        <v>146</v>
      </c>
    </row>
    <row r="8710" spans="1:4">
      <c r="A8710" t="s">
        <v>14191</v>
      </c>
      <c r="B8710">
        <v>22562</v>
      </c>
      <c r="C8710" t="s">
        <v>7121</v>
      </c>
      <c r="D8710" t="s">
        <v>6260</v>
      </c>
    </row>
    <row r="8711" spans="1:4">
      <c r="A8711" t="s">
        <v>264</v>
      </c>
      <c r="B8711">
        <v>3195</v>
      </c>
      <c r="D8711" t="s">
        <v>146</v>
      </c>
    </row>
    <row r="8712" spans="1:4">
      <c r="A8712" t="s">
        <v>14192</v>
      </c>
      <c r="B8712">
        <v>5226</v>
      </c>
      <c r="C8712" t="s">
        <v>1444</v>
      </c>
      <c r="D8712" t="s">
        <v>6260</v>
      </c>
    </row>
    <row r="8713" spans="1:4">
      <c r="A8713" t="s">
        <v>1097</v>
      </c>
      <c r="B8713">
        <v>23875</v>
      </c>
      <c r="C8713" t="s">
        <v>1098</v>
      </c>
      <c r="D8713" t="s">
        <v>157</v>
      </c>
    </row>
    <row r="8714" spans="1:4">
      <c r="A8714" t="s">
        <v>2012</v>
      </c>
      <c r="B8714">
        <v>2855</v>
      </c>
      <c r="C8714" t="s">
        <v>1762</v>
      </c>
      <c r="D8714" t="s">
        <v>146</v>
      </c>
    </row>
    <row r="8715" spans="1:4">
      <c r="A8715" t="s">
        <v>4855</v>
      </c>
      <c r="B8715">
        <v>1070</v>
      </c>
      <c r="C8715" t="s">
        <v>4856</v>
      </c>
      <c r="D8715" t="s">
        <v>146</v>
      </c>
    </row>
    <row r="8716" spans="1:4">
      <c r="A8716" t="s">
        <v>14193</v>
      </c>
      <c r="B8716">
        <v>3078</v>
      </c>
      <c r="C8716" t="s">
        <v>14194</v>
      </c>
      <c r="D8716" t="s">
        <v>6260</v>
      </c>
    </row>
    <row r="8717" spans="1:4">
      <c r="A8717" t="s">
        <v>14195</v>
      </c>
      <c r="B8717">
        <v>3151</v>
      </c>
      <c r="C8717" t="s">
        <v>9416</v>
      </c>
      <c r="D8717" t="s">
        <v>6260</v>
      </c>
    </row>
    <row r="8718" spans="1:4">
      <c r="A8718" t="s">
        <v>2011</v>
      </c>
      <c r="B8718">
        <v>2757</v>
      </c>
      <c r="C8718" t="s">
        <v>1690</v>
      </c>
      <c r="D8718" t="s">
        <v>146</v>
      </c>
    </row>
    <row r="8719" spans="1:4">
      <c r="A8719" t="s">
        <v>14196</v>
      </c>
      <c r="B8719">
        <v>2758</v>
      </c>
      <c r="C8719" t="s">
        <v>6509</v>
      </c>
      <c r="D8719" t="s">
        <v>6260</v>
      </c>
    </row>
    <row r="8720" spans="1:4">
      <c r="A8720" t="s">
        <v>14197</v>
      </c>
      <c r="B8720">
        <v>30410</v>
      </c>
      <c r="C8720" t="s">
        <v>14198</v>
      </c>
      <c r="D8720" t="s">
        <v>6359</v>
      </c>
    </row>
    <row r="8721" spans="1:4">
      <c r="A8721" t="s">
        <v>4498</v>
      </c>
      <c r="B8721">
        <v>20392</v>
      </c>
      <c r="C8721" t="s">
        <v>4499</v>
      </c>
      <c r="D8721" t="s">
        <v>146</v>
      </c>
    </row>
    <row r="8722" spans="1:4">
      <c r="A8722" t="s">
        <v>14199</v>
      </c>
      <c r="B8722">
        <v>20589</v>
      </c>
      <c r="C8722" t="s">
        <v>14200</v>
      </c>
      <c r="D8722" t="s">
        <v>6260</v>
      </c>
    </row>
    <row r="8723" spans="1:4">
      <c r="A8723" t="s">
        <v>5102</v>
      </c>
      <c r="B8723">
        <v>32535</v>
      </c>
      <c r="D8723" t="s">
        <v>146</v>
      </c>
    </row>
    <row r="8724" spans="1:4">
      <c r="A8724" t="s">
        <v>725</v>
      </c>
      <c r="B8724">
        <v>4569</v>
      </c>
      <c r="C8724" t="s">
        <v>726</v>
      </c>
      <c r="D8724" t="s">
        <v>157</v>
      </c>
    </row>
    <row r="8725" spans="1:4">
      <c r="A8725" t="s">
        <v>3194</v>
      </c>
      <c r="B8725">
        <v>23468</v>
      </c>
      <c r="C8725" t="s">
        <v>3195</v>
      </c>
      <c r="D8725" t="s">
        <v>146</v>
      </c>
    </row>
    <row r="8726" spans="1:4">
      <c r="A8726" t="s">
        <v>14201</v>
      </c>
      <c r="B8726">
        <v>23876</v>
      </c>
      <c r="C8726" t="s">
        <v>4973</v>
      </c>
      <c r="D8726" t="s">
        <v>6260</v>
      </c>
    </row>
    <row r="8727" spans="1:4">
      <c r="A8727" t="s">
        <v>14202</v>
      </c>
      <c r="B8727">
        <v>3330</v>
      </c>
      <c r="D8727" t="s">
        <v>6337</v>
      </c>
    </row>
    <row r="8728" spans="1:4">
      <c r="A8728" t="s">
        <v>2747</v>
      </c>
      <c r="B8728">
        <v>24811</v>
      </c>
      <c r="C8728" t="s">
        <v>2748</v>
      </c>
      <c r="D8728" t="s">
        <v>146</v>
      </c>
    </row>
    <row r="8729" spans="1:4">
      <c r="A8729" t="s">
        <v>14203</v>
      </c>
      <c r="B8729">
        <v>25211</v>
      </c>
      <c r="C8729" t="s">
        <v>2748</v>
      </c>
      <c r="D8729" t="s">
        <v>6340</v>
      </c>
    </row>
    <row r="8730" spans="1:4">
      <c r="A8730" t="s">
        <v>14204</v>
      </c>
      <c r="B8730">
        <v>25360</v>
      </c>
      <c r="C8730" t="s">
        <v>6409</v>
      </c>
      <c r="D8730" t="s">
        <v>6260</v>
      </c>
    </row>
    <row r="8731" spans="1:4">
      <c r="A8731" t="s">
        <v>14205</v>
      </c>
      <c r="B8731">
        <v>31424</v>
      </c>
      <c r="C8731" t="s">
        <v>6409</v>
      </c>
      <c r="D8731" t="s">
        <v>6541</v>
      </c>
    </row>
    <row r="8732" spans="1:4">
      <c r="A8732" t="s">
        <v>2935</v>
      </c>
      <c r="B8732">
        <v>24256</v>
      </c>
      <c r="C8732" t="s">
        <v>2936</v>
      </c>
      <c r="D8732" t="s">
        <v>157</v>
      </c>
    </row>
    <row r="8733" spans="1:4">
      <c r="A8733" t="s">
        <v>6019</v>
      </c>
      <c r="B8733">
        <v>42213</v>
      </c>
      <c r="C8733" t="s">
        <v>16797</v>
      </c>
      <c r="D8733" t="s">
        <v>146</v>
      </c>
    </row>
    <row r="8734" spans="1:4">
      <c r="A8734" t="s">
        <v>14206</v>
      </c>
      <c r="B8734">
        <v>42378</v>
      </c>
      <c r="C8734" t="s">
        <v>14207</v>
      </c>
      <c r="D8734" t="s">
        <v>6260</v>
      </c>
    </row>
    <row r="8735" spans="1:4">
      <c r="A8735" t="s">
        <v>2749</v>
      </c>
      <c r="B8735">
        <v>24812</v>
      </c>
      <c r="C8735" t="s">
        <v>2750</v>
      </c>
      <c r="D8735" t="s">
        <v>146</v>
      </c>
    </row>
    <row r="8736" spans="1:4">
      <c r="A8736" t="s">
        <v>14208</v>
      </c>
      <c r="B8736">
        <v>31170</v>
      </c>
      <c r="C8736" t="s">
        <v>14209</v>
      </c>
      <c r="D8736" t="s">
        <v>6340</v>
      </c>
    </row>
    <row r="8737" spans="1:4">
      <c r="A8737" t="s">
        <v>14210</v>
      </c>
      <c r="B8737">
        <v>35358</v>
      </c>
      <c r="C8737" t="s">
        <v>14211</v>
      </c>
      <c r="D8737" t="s">
        <v>6260</v>
      </c>
    </row>
    <row r="8738" spans="1:4">
      <c r="A8738" t="s">
        <v>14212</v>
      </c>
      <c r="B8738">
        <v>25033</v>
      </c>
      <c r="C8738" t="s">
        <v>14209</v>
      </c>
      <c r="D8738" t="s">
        <v>6260</v>
      </c>
    </row>
    <row r="8739" spans="1:4">
      <c r="A8739" t="s">
        <v>14213</v>
      </c>
      <c r="B8739">
        <v>23877</v>
      </c>
      <c r="D8739" t="s">
        <v>6337</v>
      </c>
    </row>
    <row r="8740" spans="1:4">
      <c r="A8740" t="s">
        <v>2937</v>
      </c>
      <c r="B8740">
        <v>24257</v>
      </c>
      <c r="C8740" t="s">
        <v>1124</v>
      </c>
      <c r="D8740" t="s">
        <v>157</v>
      </c>
    </row>
    <row r="8741" spans="1:4">
      <c r="A8741" t="s">
        <v>14214</v>
      </c>
      <c r="B8741">
        <v>23254</v>
      </c>
      <c r="C8741" t="s">
        <v>14215</v>
      </c>
      <c r="D8741" t="s">
        <v>6697</v>
      </c>
    </row>
    <row r="8742" spans="1:4">
      <c r="A8742" t="s">
        <v>5811</v>
      </c>
      <c r="B8742">
        <v>40463</v>
      </c>
      <c r="C8742" t="s">
        <v>542</v>
      </c>
      <c r="D8742" t="s">
        <v>157</v>
      </c>
    </row>
    <row r="8743" spans="1:4">
      <c r="A8743" t="s">
        <v>14216</v>
      </c>
      <c r="B8743">
        <v>39762</v>
      </c>
      <c r="C8743" t="s">
        <v>542</v>
      </c>
      <c r="D8743" t="s">
        <v>6406</v>
      </c>
    </row>
    <row r="8744" spans="1:4">
      <c r="A8744" t="s">
        <v>745</v>
      </c>
      <c r="B8744">
        <v>22563</v>
      </c>
      <c r="C8744" t="s">
        <v>746</v>
      </c>
      <c r="D8744" t="s">
        <v>146</v>
      </c>
    </row>
    <row r="8745" spans="1:4">
      <c r="A8745" t="s">
        <v>14217</v>
      </c>
      <c r="B8745">
        <v>22564</v>
      </c>
      <c r="C8745" t="s">
        <v>14218</v>
      </c>
      <c r="D8745" t="s">
        <v>6260</v>
      </c>
    </row>
    <row r="8746" spans="1:4">
      <c r="A8746" t="s">
        <v>3196</v>
      </c>
      <c r="B8746">
        <v>23469</v>
      </c>
      <c r="C8746" t="s">
        <v>3197</v>
      </c>
      <c r="D8746" t="s">
        <v>146</v>
      </c>
    </row>
    <row r="8747" spans="1:4">
      <c r="A8747" t="s">
        <v>14219</v>
      </c>
      <c r="B8747">
        <v>30391</v>
      </c>
      <c r="C8747" t="s">
        <v>14220</v>
      </c>
      <c r="D8747" t="s">
        <v>6260</v>
      </c>
    </row>
    <row r="8748" spans="1:4">
      <c r="A8748" t="s">
        <v>14221</v>
      </c>
      <c r="B8748">
        <v>23878</v>
      </c>
      <c r="C8748" t="s">
        <v>7006</v>
      </c>
      <c r="D8748" t="s">
        <v>6260</v>
      </c>
    </row>
    <row r="8749" spans="1:4">
      <c r="A8749" t="s">
        <v>2010</v>
      </c>
      <c r="B8749">
        <v>2939</v>
      </c>
      <c r="D8749" t="s">
        <v>146</v>
      </c>
    </row>
    <row r="8750" spans="1:4">
      <c r="A8750" t="s">
        <v>2009</v>
      </c>
      <c r="B8750">
        <v>2933</v>
      </c>
      <c r="C8750" t="s">
        <v>923</v>
      </c>
      <c r="D8750" t="s">
        <v>146</v>
      </c>
    </row>
    <row r="8751" spans="1:4">
      <c r="A8751" t="s">
        <v>2938</v>
      </c>
      <c r="B8751">
        <v>24258</v>
      </c>
      <c r="C8751" t="s">
        <v>2939</v>
      </c>
      <c r="D8751" t="s">
        <v>146</v>
      </c>
    </row>
    <row r="8752" spans="1:4">
      <c r="A8752" t="s">
        <v>14222</v>
      </c>
      <c r="B8752">
        <v>24813</v>
      </c>
      <c r="C8752" t="s">
        <v>7522</v>
      </c>
      <c r="D8752" t="s">
        <v>6260</v>
      </c>
    </row>
    <row r="8753" spans="1:4">
      <c r="A8753" t="s">
        <v>14223</v>
      </c>
      <c r="B8753">
        <v>30422</v>
      </c>
      <c r="C8753" t="s">
        <v>14224</v>
      </c>
      <c r="D8753" t="s">
        <v>6260</v>
      </c>
    </row>
    <row r="8754" spans="1:4">
      <c r="A8754" t="s">
        <v>14225</v>
      </c>
      <c r="B8754">
        <v>24814</v>
      </c>
      <c r="C8754" t="s">
        <v>11467</v>
      </c>
      <c r="D8754" t="s">
        <v>6260</v>
      </c>
    </row>
    <row r="8755" spans="1:4">
      <c r="A8755" t="s">
        <v>14226</v>
      </c>
      <c r="B8755">
        <v>24815</v>
      </c>
      <c r="C8755" t="s">
        <v>6486</v>
      </c>
      <c r="D8755" t="s">
        <v>6260</v>
      </c>
    </row>
    <row r="8756" spans="1:4">
      <c r="A8756" t="s">
        <v>4605</v>
      </c>
      <c r="B8756">
        <v>4488</v>
      </c>
      <c r="C8756" t="s">
        <v>4606</v>
      </c>
      <c r="D8756" t="s">
        <v>146</v>
      </c>
    </row>
    <row r="8757" spans="1:4">
      <c r="A8757" t="s">
        <v>14227</v>
      </c>
      <c r="B8757">
        <v>4489</v>
      </c>
      <c r="C8757" t="s">
        <v>8625</v>
      </c>
      <c r="D8757" t="s">
        <v>6260</v>
      </c>
    </row>
    <row r="8758" spans="1:4">
      <c r="A8758" t="s">
        <v>4607</v>
      </c>
      <c r="B8758">
        <v>4487</v>
      </c>
      <c r="C8758" t="s">
        <v>2459</v>
      </c>
      <c r="D8758" t="s">
        <v>157</v>
      </c>
    </row>
    <row r="8759" spans="1:4">
      <c r="A8759" t="s">
        <v>5273</v>
      </c>
      <c r="B8759">
        <v>4490</v>
      </c>
      <c r="C8759" t="s">
        <v>5274</v>
      </c>
      <c r="D8759" t="s">
        <v>146</v>
      </c>
    </row>
    <row r="8760" spans="1:4">
      <c r="A8760" t="s">
        <v>14228</v>
      </c>
      <c r="B8760">
        <v>4491</v>
      </c>
      <c r="C8760" t="s">
        <v>14229</v>
      </c>
      <c r="D8760" t="s">
        <v>6260</v>
      </c>
    </row>
    <row r="8761" spans="1:4">
      <c r="A8761" t="s">
        <v>17420</v>
      </c>
      <c r="B8761">
        <v>45411</v>
      </c>
      <c r="C8761" t="s">
        <v>17421</v>
      </c>
      <c r="D8761" t="s">
        <v>157</v>
      </c>
    </row>
    <row r="8762" spans="1:4">
      <c r="A8762" t="s">
        <v>3284</v>
      </c>
      <c r="B8762">
        <v>23879</v>
      </c>
      <c r="C8762" t="s">
        <v>3285</v>
      </c>
      <c r="D8762" t="s">
        <v>146</v>
      </c>
    </row>
    <row r="8763" spans="1:4">
      <c r="A8763" t="s">
        <v>14230</v>
      </c>
      <c r="B8763">
        <v>24259</v>
      </c>
      <c r="C8763" t="s">
        <v>6311</v>
      </c>
      <c r="D8763" t="s">
        <v>6260</v>
      </c>
    </row>
    <row r="8764" spans="1:4">
      <c r="A8764" t="s">
        <v>17422</v>
      </c>
      <c r="B8764">
        <v>45412</v>
      </c>
      <c r="C8764" t="s">
        <v>6286</v>
      </c>
      <c r="D8764" t="s">
        <v>6260</v>
      </c>
    </row>
    <row r="8765" spans="1:4">
      <c r="A8765" t="s">
        <v>14231</v>
      </c>
      <c r="B8765">
        <v>34072</v>
      </c>
      <c r="C8765" t="s">
        <v>14232</v>
      </c>
      <c r="D8765" t="s">
        <v>6260</v>
      </c>
    </row>
    <row r="8766" spans="1:4">
      <c r="A8766" t="s">
        <v>14233</v>
      </c>
      <c r="B8766">
        <v>35618</v>
      </c>
      <c r="C8766" t="s">
        <v>3285</v>
      </c>
      <c r="D8766" t="s">
        <v>6260</v>
      </c>
    </row>
    <row r="8767" spans="1:4">
      <c r="A8767" t="s">
        <v>14234</v>
      </c>
      <c r="B8767">
        <v>31294</v>
      </c>
      <c r="C8767" t="s">
        <v>14235</v>
      </c>
      <c r="D8767" t="s">
        <v>6260</v>
      </c>
    </row>
    <row r="8768" spans="1:4">
      <c r="A8768" t="s">
        <v>3046</v>
      </c>
      <c r="B8768">
        <v>23220</v>
      </c>
      <c r="C8768" t="s">
        <v>1260</v>
      </c>
      <c r="D8768" t="s">
        <v>157</v>
      </c>
    </row>
    <row r="8769" spans="1:4">
      <c r="A8769" t="s">
        <v>14236</v>
      </c>
      <c r="B8769">
        <v>22565</v>
      </c>
      <c r="C8769" t="s">
        <v>1260</v>
      </c>
      <c r="D8769" t="s">
        <v>6406</v>
      </c>
    </row>
    <row r="8770" spans="1:4">
      <c r="A8770" t="s">
        <v>3848</v>
      </c>
      <c r="B8770">
        <v>22566</v>
      </c>
      <c r="C8770" t="s">
        <v>3849</v>
      </c>
      <c r="D8770" t="s">
        <v>157</v>
      </c>
    </row>
    <row r="8771" spans="1:4">
      <c r="A8771" t="s">
        <v>2353</v>
      </c>
      <c r="B8771">
        <v>3836</v>
      </c>
      <c r="C8771" t="s">
        <v>2354</v>
      </c>
      <c r="D8771" t="s">
        <v>146</v>
      </c>
    </row>
    <row r="8772" spans="1:4">
      <c r="A8772" t="s">
        <v>14237</v>
      </c>
      <c r="B8772">
        <v>23346</v>
      </c>
      <c r="C8772" t="s">
        <v>6677</v>
      </c>
      <c r="D8772" t="s">
        <v>6260</v>
      </c>
    </row>
    <row r="8773" spans="1:4">
      <c r="A8773" t="s">
        <v>14238</v>
      </c>
      <c r="B8773">
        <v>3838</v>
      </c>
      <c r="C8773" t="s">
        <v>6677</v>
      </c>
      <c r="D8773" t="s">
        <v>6260</v>
      </c>
    </row>
    <row r="8774" spans="1:4">
      <c r="A8774" t="s">
        <v>14239</v>
      </c>
      <c r="B8774">
        <v>3837</v>
      </c>
      <c r="C8774" t="s">
        <v>14240</v>
      </c>
      <c r="D8774" t="s">
        <v>6541</v>
      </c>
    </row>
    <row r="8775" spans="1:4">
      <c r="A8775" t="s">
        <v>14241</v>
      </c>
      <c r="B8775">
        <v>3839</v>
      </c>
      <c r="C8775" t="s">
        <v>10929</v>
      </c>
      <c r="D8775" t="s">
        <v>6260</v>
      </c>
    </row>
    <row r="8776" spans="1:4">
      <c r="A8776" t="s">
        <v>14242</v>
      </c>
      <c r="B8776">
        <v>3840</v>
      </c>
      <c r="C8776" t="s">
        <v>11361</v>
      </c>
      <c r="D8776" t="s">
        <v>6260</v>
      </c>
    </row>
    <row r="8777" spans="1:4">
      <c r="A8777" t="s">
        <v>14243</v>
      </c>
      <c r="B8777">
        <v>3841</v>
      </c>
      <c r="C8777" t="s">
        <v>13402</v>
      </c>
      <c r="D8777" t="s">
        <v>6260</v>
      </c>
    </row>
    <row r="8778" spans="1:4">
      <c r="A8778" t="s">
        <v>14244</v>
      </c>
      <c r="B8778">
        <v>3842</v>
      </c>
      <c r="C8778" t="s">
        <v>6677</v>
      </c>
      <c r="D8778" t="s">
        <v>6260</v>
      </c>
    </row>
    <row r="8779" spans="1:4">
      <c r="A8779" t="s">
        <v>3931</v>
      </c>
      <c r="B8779">
        <v>4380</v>
      </c>
      <c r="C8779" t="s">
        <v>3932</v>
      </c>
      <c r="D8779" t="s">
        <v>146</v>
      </c>
    </row>
    <row r="8780" spans="1:4">
      <c r="A8780" t="s">
        <v>3933</v>
      </c>
      <c r="B8780">
        <v>4379</v>
      </c>
      <c r="C8780" t="s">
        <v>3934</v>
      </c>
      <c r="D8780" t="s">
        <v>157</v>
      </c>
    </row>
    <row r="8781" spans="1:4">
      <c r="A8781" t="s">
        <v>2116</v>
      </c>
      <c r="B8781">
        <v>206</v>
      </c>
      <c r="C8781" t="s">
        <v>1606</v>
      </c>
      <c r="D8781" t="s">
        <v>157</v>
      </c>
    </row>
    <row r="8782" spans="1:4">
      <c r="A8782" t="s">
        <v>14245</v>
      </c>
      <c r="B8782">
        <v>20540</v>
      </c>
      <c r="C8782" t="s">
        <v>1606</v>
      </c>
      <c r="D8782" t="s">
        <v>6406</v>
      </c>
    </row>
    <row r="8783" spans="1:4">
      <c r="A8783" t="s">
        <v>2115</v>
      </c>
      <c r="B8783">
        <v>209</v>
      </c>
      <c r="C8783" t="s">
        <v>1606</v>
      </c>
      <c r="D8783" t="s">
        <v>146</v>
      </c>
    </row>
    <row r="8784" spans="1:4">
      <c r="A8784" t="s">
        <v>14246</v>
      </c>
      <c r="B8784">
        <v>2291</v>
      </c>
      <c r="C8784" t="s">
        <v>14247</v>
      </c>
      <c r="D8784" t="s">
        <v>6260</v>
      </c>
    </row>
    <row r="8785" spans="1:4">
      <c r="A8785" t="s">
        <v>14248</v>
      </c>
      <c r="B8785">
        <v>2292</v>
      </c>
      <c r="C8785" t="s">
        <v>1843</v>
      </c>
      <c r="D8785" t="s">
        <v>6260</v>
      </c>
    </row>
    <row r="8786" spans="1:4">
      <c r="A8786" t="s">
        <v>14249</v>
      </c>
      <c r="B8786">
        <v>2293</v>
      </c>
      <c r="C8786" t="s">
        <v>14250</v>
      </c>
      <c r="D8786" t="s">
        <v>6260</v>
      </c>
    </row>
    <row r="8787" spans="1:4">
      <c r="A8787" t="s">
        <v>14251</v>
      </c>
      <c r="B8787">
        <v>2294</v>
      </c>
      <c r="C8787" t="s">
        <v>1610</v>
      </c>
      <c r="D8787" t="s">
        <v>6260</v>
      </c>
    </row>
    <row r="8788" spans="1:4">
      <c r="A8788" t="s">
        <v>14252</v>
      </c>
      <c r="B8788">
        <v>2295</v>
      </c>
      <c r="C8788" t="s">
        <v>13723</v>
      </c>
      <c r="D8788" t="s">
        <v>6260</v>
      </c>
    </row>
    <row r="8789" spans="1:4">
      <c r="A8789" t="s">
        <v>6109</v>
      </c>
      <c r="B8789">
        <v>43069</v>
      </c>
      <c r="C8789" t="s">
        <v>1395</v>
      </c>
      <c r="D8789" t="s">
        <v>146</v>
      </c>
    </row>
    <row r="8790" spans="1:4">
      <c r="A8790" t="s">
        <v>14253</v>
      </c>
      <c r="B8790">
        <v>43530</v>
      </c>
      <c r="C8790" t="s">
        <v>7265</v>
      </c>
      <c r="D8790" t="s">
        <v>6260</v>
      </c>
    </row>
    <row r="8791" spans="1:4">
      <c r="A8791" t="s">
        <v>4235</v>
      </c>
      <c r="B8791">
        <v>30411</v>
      </c>
      <c r="C8791" t="s">
        <v>1246</v>
      </c>
      <c r="D8791" t="s">
        <v>157</v>
      </c>
    </row>
    <row r="8792" spans="1:4">
      <c r="A8792" t="s">
        <v>3847</v>
      </c>
      <c r="B8792">
        <v>22567</v>
      </c>
      <c r="C8792" t="s">
        <v>1311</v>
      </c>
      <c r="D8792" t="s">
        <v>146</v>
      </c>
    </row>
    <row r="8793" spans="1:4">
      <c r="A8793" t="s">
        <v>14254</v>
      </c>
      <c r="B8793">
        <v>22568</v>
      </c>
      <c r="C8793" t="s">
        <v>8930</v>
      </c>
      <c r="D8793" t="s">
        <v>6260</v>
      </c>
    </row>
    <row r="8794" spans="1:4">
      <c r="A8794" t="s">
        <v>3846</v>
      </c>
      <c r="B8794">
        <v>22569</v>
      </c>
      <c r="C8794" t="s">
        <v>2333</v>
      </c>
      <c r="D8794" t="s">
        <v>157</v>
      </c>
    </row>
    <row r="8795" spans="1:4">
      <c r="A8795" t="s">
        <v>14255</v>
      </c>
      <c r="B8795">
        <v>22570</v>
      </c>
      <c r="C8795" t="s">
        <v>2333</v>
      </c>
      <c r="D8795" t="s">
        <v>6359</v>
      </c>
    </row>
    <row r="8796" spans="1:4">
      <c r="A8796" t="s">
        <v>14256</v>
      </c>
      <c r="B8796">
        <v>22571</v>
      </c>
      <c r="C8796" t="s">
        <v>2333</v>
      </c>
      <c r="D8796" t="s">
        <v>6406</v>
      </c>
    </row>
    <row r="8797" spans="1:4">
      <c r="A8797" t="s">
        <v>14257</v>
      </c>
      <c r="B8797">
        <v>27375</v>
      </c>
      <c r="C8797" t="s">
        <v>14258</v>
      </c>
      <c r="D8797" t="s">
        <v>6337</v>
      </c>
    </row>
    <row r="8798" spans="1:4">
      <c r="A8798" t="s">
        <v>3845</v>
      </c>
      <c r="B8798">
        <v>22572</v>
      </c>
      <c r="C8798" t="s">
        <v>1296</v>
      </c>
      <c r="D8798" t="s">
        <v>146</v>
      </c>
    </row>
    <row r="8799" spans="1:4">
      <c r="A8799" t="s">
        <v>14259</v>
      </c>
      <c r="B8799">
        <v>22573</v>
      </c>
      <c r="C8799" t="s">
        <v>7121</v>
      </c>
      <c r="D8799" t="s">
        <v>6260</v>
      </c>
    </row>
    <row r="8800" spans="1:4">
      <c r="A8800" t="s">
        <v>2658</v>
      </c>
      <c r="B8800">
        <v>25212</v>
      </c>
      <c r="C8800" t="s">
        <v>2659</v>
      </c>
      <c r="D8800" t="s">
        <v>146</v>
      </c>
    </row>
    <row r="8801" spans="1:4">
      <c r="A8801" t="s">
        <v>14260</v>
      </c>
      <c r="B8801">
        <v>38771</v>
      </c>
      <c r="C8801" t="s">
        <v>3249</v>
      </c>
      <c r="D8801" t="s">
        <v>6260</v>
      </c>
    </row>
    <row r="8802" spans="1:4">
      <c r="A8802" t="s">
        <v>14261</v>
      </c>
      <c r="B8802">
        <v>25361</v>
      </c>
      <c r="C8802" t="s">
        <v>661</v>
      </c>
      <c r="D8802" t="s">
        <v>6260</v>
      </c>
    </row>
    <row r="8803" spans="1:4">
      <c r="A8803" t="s">
        <v>14262</v>
      </c>
      <c r="B8803">
        <v>25364</v>
      </c>
      <c r="C8803" t="s">
        <v>2659</v>
      </c>
      <c r="D8803" t="s">
        <v>6260</v>
      </c>
    </row>
    <row r="8804" spans="1:4">
      <c r="A8804" t="s">
        <v>14263</v>
      </c>
      <c r="B8804">
        <v>25363</v>
      </c>
      <c r="C8804" t="s">
        <v>8097</v>
      </c>
      <c r="D8804" t="s">
        <v>6260</v>
      </c>
    </row>
    <row r="8805" spans="1:4">
      <c r="A8805" t="s">
        <v>14264</v>
      </c>
      <c r="B8805">
        <v>25674</v>
      </c>
      <c r="C8805" t="s">
        <v>2941</v>
      </c>
      <c r="D8805" t="s">
        <v>6260</v>
      </c>
    </row>
    <row r="8806" spans="1:4">
      <c r="A8806" t="s">
        <v>1175</v>
      </c>
      <c r="B8806">
        <v>24928</v>
      </c>
      <c r="C8806" t="s">
        <v>1176</v>
      </c>
      <c r="D8806" t="s">
        <v>157</v>
      </c>
    </row>
    <row r="8807" spans="1:4">
      <c r="A8807" t="s">
        <v>5187</v>
      </c>
      <c r="B8807">
        <v>25713</v>
      </c>
      <c r="C8807" t="s">
        <v>5188</v>
      </c>
      <c r="D8807" t="s">
        <v>157</v>
      </c>
    </row>
    <row r="8808" spans="1:4">
      <c r="A8808" t="s">
        <v>16983</v>
      </c>
      <c r="B8808">
        <v>43955</v>
      </c>
      <c r="C8808" t="s">
        <v>16984</v>
      </c>
      <c r="D8808" t="s">
        <v>6359</v>
      </c>
    </row>
    <row r="8809" spans="1:4">
      <c r="A8809" t="s">
        <v>3527</v>
      </c>
      <c r="B8809">
        <v>29668</v>
      </c>
      <c r="C8809" t="s">
        <v>3528</v>
      </c>
      <c r="D8809" t="s">
        <v>146</v>
      </c>
    </row>
    <row r="8810" spans="1:4">
      <c r="A8810" t="s">
        <v>14265</v>
      </c>
      <c r="B8810">
        <v>29785</v>
      </c>
      <c r="C8810" t="s">
        <v>10042</v>
      </c>
      <c r="D8810" t="s">
        <v>6260</v>
      </c>
    </row>
    <row r="8811" spans="1:4">
      <c r="A8811" t="s">
        <v>14266</v>
      </c>
      <c r="B8811">
        <v>29767</v>
      </c>
      <c r="C8811" t="s">
        <v>6501</v>
      </c>
      <c r="D8811" t="s">
        <v>6260</v>
      </c>
    </row>
    <row r="8812" spans="1:4">
      <c r="A8812" t="s">
        <v>14267</v>
      </c>
      <c r="B8812">
        <v>29805</v>
      </c>
      <c r="C8812" t="s">
        <v>8558</v>
      </c>
      <c r="D8812" t="s">
        <v>6260</v>
      </c>
    </row>
    <row r="8813" spans="1:4">
      <c r="A8813" t="s">
        <v>5125</v>
      </c>
      <c r="B8813">
        <v>33888</v>
      </c>
      <c r="C8813" t="s">
        <v>1166</v>
      </c>
      <c r="D8813" t="s">
        <v>146</v>
      </c>
    </row>
    <row r="8814" spans="1:4">
      <c r="A8814" t="s">
        <v>14268</v>
      </c>
      <c r="B8814">
        <v>33889</v>
      </c>
      <c r="C8814" t="s">
        <v>6943</v>
      </c>
      <c r="D8814" t="s">
        <v>6260</v>
      </c>
    </row>
    <row r="8815" spans="1:4">
      <c r="A8815" t="s">
        <v>14269</v>
      </c>
      <c r="B8815">
        <v>41235</v>
      </c>
      <c r="C8815" t="s">
        <v>10410</v>
      </c>
      <c r="D8815" t="s">
        <v>6260</v>
      </c>
    </row>
    <row r="8816" spans="1:4">
      <c r="A8816" t="s">
        <v>1183</v>
      </c>
      <c r="B8816">
        <v>25035</v>
      </c>
      <c r="D8816" t="s">
        <v>157</v>
      </c>
    </row>
    <row r="8817" spans="1:4">
      <c r="A8817" t="s">
        <v>5254</v>
      </c>
      <c r="B8817">
        <v>4612</v>
      </c>
      <c r="C8817" t="s">
        <v>5608</v>
      </c>
      <c r="D8817" t="s">
        <v>6964</v>
      </c>
    </row>
    <row r="8818" spans="1:4">
      <c r="A8818" t="s">
        <v>5253</v>
      </c>
      <c r="B8818">
        <v>4613</v>
      </c>
      <c r="D8818" t="s">
        <v>157</v>
      </c>
    </row>
    <row r="8819" spans="1:4">
      <c r="A8819" t="s">
        <v>2443</v>
      </c>
      <c r="B8819">
        <v>4614</v>
      </c>
      <c r="C8819" t="s">
        <v>2444</v>
      </c>
      <c r="D8819" t="s">
        <v>146</v>
      </c>
    </row>
    <row r="8820" spans="1:4">
      <c r="A8820" t="s">
        <v>14270</v>
      </c>
      <c r="B8820">
        <v>37356</v>
      </c>
      <c r="C8820" t="s">
        <v>2444</v>
      </c>
      <c r="D8820" t="s">
        <v>6260</v>
      </c>
    </row>
    <row r="8821" spans="1:4">
      <c r="A8821" t="s">
        <v>14271</v>
      </c>
      <c r="B8821">
        <v>23000</v>
      </c>
      <c r="C8821" t="s">
        <v>14272</v>
      </c>
      <c r="D8821" t="s">
        <v>6260</v>
      </c>
    </row>
    <row r="8822" spans="1:4">
      <c r="A8822" t="s">
        <v>14273</v>
      </c>
      <c r="B8822">
        <v>26131</v>
      </c>
      <c r="C8822" t="s">
        <v>2444</v>
      </c>
      <c r="D8822" t="s">
        <v>6260</v>
      </c>
    </row>
    <row r="8823" spans="1:4">
      <c r="A8823" t="s">
        <v>14274</v>
      </c>
      <c r="B8823">
        <v>23001</v>
      </c>
      <c r="C8823" t="s">
        <v>14275</v>
      </c>
      <c r="D8823" t="s">
        <v>6260</v>
      </c>
    </row>
    <row r="8824" spans="1:4">
      <c r="A8824" t="s">
        <v>1230</v>
      </c>
      <c r="B8824">
        <v>25514</v>
      </c>
      <c r="C8824" t="s">
        <v>1224</v>
      </c>
      <c r="D8824" t="s">
        <v>157</v>
      </c>
    </row>
    <row r="8825" spans="1:4">
      <c r="A8825" t="s">
        <v>3286</v>
      </c>
      <c r="B8825">
        <v>23880</v>
      </c>
      <c r="C8825" t="s">
        <v>983</v>
      </c>
      <c r="D8825" t="s">
        <v>146</v>
      </c>
    </row>
    <row r="8826" spans="1:4">
      <c r="A8826" t="s">
        <v>14276</v>
      </c>
      <c r="B8826">
        <v>30386</v>
      </c>
      <c r="C8826" t="s">
        <v>8788</v>
      </c>
      <c r="D8826" t="s">
        <v>6260</v>
      </c>
    </row>
    <row r="8827" spans="1:4">
      <c r="A8827" t="s">
        <v>14277</v>
      </c>
      <c r="B8827">
        <v>24260</v>
      </c>
      <c r="C8827" t="s">
        <v>7452</v>
      </c>
      <c r="D8827" t="s">
        <v>6260</v>
      </c>
    </row>
    <row r="8828" spans="1:4">
      <c r="A8828" t="s">
        <v>14278</v>
      </c>
      <c r="B8828">
        <v>30487</v>
      </c>
      <c r="C8828" t="s">
        <v>7502</v>
      </c>
      <c r="D8828" t="s">
        <v>6260</v>
      </c>
    </row>
    <row r="8829" spans="1:4">
      <c r="A8829" t="s">
        <v>14279</v>
      </c>
      <c r="B8829">
        <v>42930</v>
      </c>
      <c r="C8829" t="s">
        <v>5463</v>
      </c>
      <c r="D8829" t="s">
        <v>6260</v>
      </c>
    </row>
    <row r="8830" spans="1:4">
      <c r="A8830" t="s">
        <v>14280</v>
      </c>
      <c r="B8830">
        <v>40462</v>
      </c>
      <c r="C8830" t="s">
        <v>1224</v>
      </c>
      <c r="D8830" t="s">
        <v>6406</v>
      </c>
    </row>
    <row r="8831" spans="1:4">
      <c r="A8831" t="s">
        <v>3287</v>
      </c>
      <c r="B8831">
        <v>23881</v>
      </c>
      <c r="C8831" t="s">
        <v>3068</v>
      </c>
      <c r="D8831" t="s">
        <v>157</v>
      </c>
    </row>
    <row r="8832" spans="1:4">
      <c r="A8832" t="s">
        <v>5652</v>
      </c>
      <c r="B8832">
        <v>38741</v>
      </c>
      <c r="C8832" t="s">
        <v>5653</v>
      </c>
      <c r="D8832" t="s">
        <v>146</v>
      </c>
    </row>
    <row r="8833" spans="1:4">
      <c r="A8833" t="s">
        <v>14281</v>
      </c>
      <c r="B8833">
        <v>38819</v>
      </c>
      <c r="C8833" t="s">
        <v>14282</v>
      </c>
      <c r="D8833" t="s">
        <v>6260</v>
      </c>
    </row>
    <row r="8834" spans="1:4">
      <c r="A8834" t="s">
        <v>14283</v>
      </c>
      <c r="B8834">
        <v>40461</v>
      </c>
      <c r="C8834" t="s">
        <v>3068</v>
      </c>
      <c r="D8834" t="s">
        <v>6406</v>
      </c>
    </row>
    <row r="8835" spans="1:4">
      <c r="A8835" t="s">
        <v>3067</v>
      </c>
      <c r="B8835">
        <v>23303</v>
      </c>
      <c r="C8835" t="s">
        <v>3068</v>
      </c>
      <c r="D8835" t="s">
        <v>157</v>
      </c>
    </row>
    <row r="8836" spans="1:4">
      <c r="A8836" t="s">
        <v>14284</v>
      </c>
      <c r="B8836">
        <v>39576</v>
      </c>
      <c r="C8836" t="s">
        <v>14285</v>
      </c>
      <c r="D8836" t="s">
        <v>6359</v>
      </c>
    </row>
    <row r="8837" spans="1:4">
      <c r="A8837" t="s">
        <v>1384</v>
      </c>
      <c r="B8837">
        <v>26130</v>
      </c>
      <c r="C8837" t="s">
        <v>1147</v>
      </c>
      <c r="D8837" t="s">
        <v>146</v>
      </c>
    </row>
    <row r="8838" spans="1:4">
      <c r="A8838" t="s">
        <v>14286</v>
      </c>
      <c r="B8838">
        <v>29362</v>
      </c>
      <c r="C8838" t="s">
        <v>10757</v>
      </c>
      <c r="D8838" t="s">
        <v>6260</v>
      </c>
    </row>
    <row r="8839" spans="1:4">
      <c r="A8839" t="s">
        <v>14287</v>
      </c>
      <c r="B8839">
        <v>4394</v>
      </c>
      <c r="C8839" t="s">
        <v>3088</v>
      </c>
      <c r="D8839" t="s">
        <v>6337</v>
      </c>
    </row>
    <row r="8840" spans="1:4">
      <c r="A8840" t="s">
        <v>14288</v>
      </c>
      <c r="B8840">
        <v>23882</v>
      </c>
      <c r="C8840" t="s">
        <v>14289</v>
      </c>
      <c r="D8840" t="s">
        <v>6406</v>
      </c>
    </row>
    <row r="8841" spans="1:4">
      <c r="A8841" t="s">
        <v>2114</v>
      </c>
      <c r="B8841">
        <v>255</v>
      </c>
      <c r="C8841" t="s">
        <v>1296</v>
      </c>
      <c r="D8841" t="s">
        <v>146</v>
      </c>
    </row>
    <row r="8842" spans="1:4">
      <c r="A8842" t="s">
        <v>14290</v>
      </c>
      <c r="B8842">
        <v>2332</v>
      </c>
      <c r="C8842" t="s">
        <v>14291</v>
      </c>
      <c r="D8842" t="s">
        <v>6260</v>
      </c>
    </row>
    <row r="8843" spans="1:4">
      <c r="A8843" t="s">
        <v>14292</v>
      </c>
      <c r="B8843">
        <v>2333</v>
      </c>
      <c r="C8843" t="s">
        <v>2620</v>
      </c>
      <c r="D8843" t="s">
        <v>6260</v>
      </c>
    </row>
    <row r="8844" spans="1:4">
      <c r="A8844" t="s">
        <v>4188</v>
      </c>
      <c r="B8844">
        <v>251</v>
      </c>
      <c r="C8844" t="s">
        <v>1626</v>
      </c>
      <c r="D8844" t="s">
        <v>157</v>
      </c>
    </row>
    <row r="8845" spans="1:4">
      <c r="A8845" t="s">
        <v>16775</v>
      </c>
      <c r="B8845">
        <v>20541</v>
      </c>
      <c r="C8845" t="s">
        <v>432</v>
      </c>
      <c r="D8845" t="s">
        <v>6406</v>
      </c>
    </row>
    <row r="8846" spans="1:4">
      <c r="A8846" t="s">
        <v>4000</v>
      </c>
      <c r="B8846">
        <v>4070</v>
      </c>
      <c r="C8846" t="s">
        <v>4001</v>
      </c>
      <c r="D8846" t="s">
        <v>146</v>
      </c>
    </row>
    <row r="8847" spans="1:4">
      <c r="A8847" t="s">
        <v>14293</v>
      </c>
      <c r="B8847">
        <v>4071</v>
      </c>
      <c r="C8847" t="s">
        <v>4001</v>
      </c>
      <c r="D8847" t="s">
        <v>6260</v>
      </c>
    </row>
    <row r="8848" spans="1:4">
      <c r="A8848" t="s">
        <v>5288</v>
      </c>
      <c r="B8848">
        <v>24368</v>
      </c>
      <c r="C8848" t="s">
        <v>5289</v>
      </c>
      <c r="D8848" t="s">
        <v>157</v>
      </c>
    </row>
    <row r="8849" spans="1:4">
      <c r="A8849" t="s">
        <v>14294</v>
      </c>
      <c r="B8849">
        <v>39563</v>
      </c>
      <c r="C8849" t="s">
        <v>5289</v>
      </c>
      <c r="D8849" t="s">
        <v>6359</v>
      </c>
    </row>
    <row r="8850" spans="1:4">
      <c r="A8850" t="s">
        <v>14295</v>
      </c>
      <c r="B8850">
        <v>23883</v>
      </c>
      <c r="C8850" t="s">
        <v>5289</v>
      </c>
      <c r="D8850" t="s">
        <v>6406</v>
      </c>
    </row>
    <row r="8851" spans="1:4">
      <c r="A8851" t="s">
        <v>14296</v>
      </c>
      <c r="B8851">
        <v>20719</v>
      </c>
      <c r="D8851" t="s">
        <v>6697</v>
      </c>
    </row>
    <row r="8852" spans="1:4">
      <c r="A8852" t="s">
        <v>2112</v>
      </c>
      <c r="B8852">
        <v>769</v>
      </c>
      <c r="C8852" t="s">
        <v>2113</v>
      </c>
      <c r="D8852" t="s">
        <v>146</v>
      </c>
    </row>
    <row r="8853" spans="1:4">
      <c r="A8853" t="s">
        <v>14297</v>
      </c>
      <c r="B8853">
        <v>42801</v>
      </c>
      <c r="C8853" t="s">
        <v>14298</v>
      </c>
      <c r="D8853" t="s">
        <v>6397</v>
      </c>
    </row>
    <row r="8854" spans="1:4">
      <c r="A8854" t="s">
        <v>6120</v>
      </c>
      <c r="B8854">
        <v>43080</v>
      </c>
      <c r="C8854" t="s">
        <v>4596</v>
      </c>
      <c r="D8854" t="s">
        <v>146</v>
      </c>
    </row>
    <row r="8855" spans="1:4">
      <c r="A8855" t="s">
        <v>14299</v>
      </c>
      <c r="B8855">
        <v>43531</v>
      </c>
      <c r="C8855" t="s">
        <v>6422</v>
      </c>
      <c r="D8855" t="s">
        <v>6260</v>
      </c>
    </row>
    <row r="8856" spans="1:4">
      <c r="A8856" t="s">
        <v>14300</v>
      </c>
      <c r="B8856">
        <v>43620</v>
      </c>
      <c r="C8856" t="s">
        <v>3987</v>
      </c>
      <c r="D8856" t="s">
        <v>146</v>
      </c>
    </row>
    <row r="8857" spans="1:4">
      <c r="A8857" t="s">
        <v>16985</v>
      </c>
      <c r="B8857">
        <v>43956</v>
      </c>
      <c r="C8857" t="s">
        <v>16986</v>
      </c>
      <c r="D8857" t="s">
        <v>6260</v>
      </c>
    </row>
    <row r="8858" spans="1:4">
      <c r="A8858" t="s">
        <v>14301</v>
      </c>
      <c r="B8858">
        <v>43626</v>
      </c>
      <c r="C8858" t="s">
        <v>14302</v>
      </c>
      <c r="D8858" t="s">
        <v>6260</v>
      </c>
    </row>
    <row r="8859" spans="1:4">
      <c r="A8859" t="s">
        <v>16987</v>
      </c>
      <c r="B8859">
        <v>43957</v>
      </c>
      <c r="C8859" t="s">
        <v>1387</v>
      </c>
      <c r="D8859" t="s">
        <v>6260</v>
      </c>
    </row>
    <row r="8860" spans="1:4">
      <c r="A8860" t="s">
        <v>16988</v>
      </c>
      <c r="B8860">
        <v>43958</v>
      </c>
      <c r="C8860" t="s">
        <v>1212</v>
      </c>
      <c r="D8860" t="s">
        <v>6260</v>
      </c>
    </row>
    <row r="8861" spans="1:4">
      <c r="A8861" t="s">
        <v>16989</v>
      </c>
      <c r="B8861">
        <v>43959</v>
      </c>
      <c r="C8861" t="s">
        <v>16990</v>
      </c>
      <c r="D8861" t="s">
        <v>146</v>
      </c>
    </row>
    <row r="8862" spans="1:4">
      <c r="A8862" t="s">
        <v>17055</v>
      </c>
      <c r="B8862">
        <v>44027</v>
      </c>
      <c r="C8862" t="s">
        <v>14308</v>
      </c>
      <c r="D8862" t="s">
        <v>6260</v>
      </c>
    </row>
    <row r="8863" spans="1:4">
      <c r="A8863" t="s">
        <v>17056</v>
      </c>
      <c r="B8863">
        <v>44028</v>
      </c>
      <c r="C8863" t="s">
        <v>17057</v>
      </c>
      <c r="D8863" t="s">
        <v>6260</v>
      </c>
    </row>
    <row r="8864" spans="1:4">
      <c r="A8864" t="s">
        <v>14303</v>
      </c>
      <c r="B8864">
        <v>43532</v>
      </c>
      <c r="C8864" t="s">
        <v>4684</v>
      </c>
      <c r="D8864" t="s">
        <v>157</v>
      </c>
    </row>
    <row r="8865" spans="1:4">
      <c r="A8865" t="s">
        <v>14304</v>
      </c>
      <c r="B8865">
        <v>43059</v>
      </c>
      <c r="C8865" t="s">
        <v>4684</v>
      </c>
      <c r="D8865" t="s">
        <v>6406</v>
      </c>
    </row>
    <row r="8866" spans="1:4">
      <c r="A8866" t="s">
        <v>14305</v>
      </c>
      <c r="B8866">
        <v>43621</v>
      </c>
      <c r="C8866" t="s">
        <v>14306</v>
      </c>
      <c r="D8866" t="s">
        <v>146</v>
      </c>
    </row>
    <row r="8867" spans="1:4">
      <c r="A8867" t="s">
        <v>14307</v>
      </c>
      <c r="B8867">
        <v>43627</v>
      </c>
      <c r="C8867" t="s">
        <v>14308</v>
      </c>
      <c r="D8867" t="s">
        <v>6260</v>
      </c>
    </row>
    <row r="8868" spans="1:4">
      <c r="A8868" t="s">
        <v>16991</v>
      </c>
      <c r="B8868">
        <v>43960</v>
      </c>
      <c r="C8868" t="s">
        <v>16992</v>
      </c>
      <c r="D8868" t="s">
        <v>6260</v>
      </c>
    </row>
    <row r="8869" spans="1:4">
      <c r="A8869" t="s">
        <v>14309</v>
      </c>
      <c r="B8869">
        <v>4044</v>
      </c>
      <c r="C8869" t="s">
        <v>14310</v>
      </c>
      <c r="D8869" t="s">
        <v>6333</v>
      </c>
    </row>
    <row r="8870" spans="1:4">
      <c r="A8870" t="s">
        <v>4689</v>
      </c>
      <c r="B8870">
        <v>24817</v>
      </c>
      <c r="C8870" t="s">
        <v>1402</v>
      </c>
      <c r="D8870" t="s">
        <v>146</v>
      </c>
    </row>
    <row r="8871" spans="1:4">
      <c r="A8871" t="s">
        <v>14311</v>
      </c>
      <c r="B8871">
        <v>31359</v>
      </c>
      <c r="C8871" t="s">
        <v>13341</v>
      </c>
      <c r="D8871" t="s">
        <v>6260</v>
      </c>
    </row>
    <row r="8872" spans="1:4">
      <c r="A8872" t="s">
        <v>587</v>
      </c>
      <c r="B8872">
        <v>22574</v>
      </c>
      <c r="C8872" t="s">
        <v>588</v>
      </c>
      <c r="D8872" t="s">
        <v>146</v>
      </c>
    </row>
    <row r="8873" spans="1:4">
      <c r="A8873" t="s">
        <v>14312</v>
      </c>
      <c r="B8873">
        <v>22575</v>
      </c>
      <c r="C8873" t="s">
        <v>588</v>
      </c>
      <c r="D8873" t="s">
        <v>6260</v>
      </c>
    </row>
    <row r="8874" spans="1:4">
      <c r="A8874" t="s">
        <v>14313</v>
      </c>
      <c r="B8874">
        <v>22576</v>
      </c>
      <c r="C8874" t="s">
        <v>590</v>
      </c>
      <c r="D8874" t="s">
        <v>6260</v>
      </c>
    </row>
    <row r="8875" spans="1:4">
      <c r="A8875" t="s">
        <v>14314</v>
      </c>
      <c r="B8875">
        <v>22577</v>
      </c>
      <c r="C8875" t="s">
        <v>590</v>
      </c>
      <c r="D8875" t="s">
        <v>6260</v>
      </c>
    </row>
    <row r="8876" spans="1:4">
      <c r="A8876" t="s">
        <v>14315</v>
      </c>
      <c r="B8876">
        <v>22578</v>
      </c>
      <c r="C8876" t="s">
        <v>804</v>
      </c>
      <c r="D8876" t="s">
        <v>6260</v>
      </c>
    </row>
    <row r="8877" spans="1:4">
      <c r="A8877" t="s">
        <v>4691</v>
      </c>
      <c r="B8877">
        <v>4251</v>
      </c>
      <c r="C8877" t="s">
        <v>1102</v>
      </c>
      <c r="D8877" t="s">
        <v>146</v>
      </c>
    </row>
    <row r="8878" spans="1:4">
      <c r="A8878" t="s">
        <v>14316</v>
      </c>
      <c r="B8878">
        <v>23549</v>
      </c>
      <c r="C8878" t="s">
        <v>3037</v>
      </c>
      <c r="D8878" t="s">
        <v>6340</v>
      </c>
    </row>
    <row r="8879" spans="1:4">
      <c r="A8879" t="s">
        <v>14317</v>
      </c>
      <c r="B8879">
        <v>23884</v>
      </c>
      <c r="C8879" t="s">
        <v>14318</v>
      </c>
      <c r="D8879" t="s">
        <v>6260</v>
      </c>
    </row>
    <row r="8880" spans="1:4">
      <c r="A8880" t="s">
        <v>14319</v>
      </c>
      <c r="B8880">
        <v>23885</v>
      </c>
      <c r="C8880" t="s">
        <v>3004</v>
      </c>
      <c r="D8880" t="s">
        <v>6260</v>
      </c>
    </row>
    <row r="8881" spans="1:4">
      <c r="A8881" t="s">
        <v>14320</v>
      </c>
      <c r="B8881">
        <v>23886</v>
      </c>
      <c r="C8881" t="s">
        <v>2397</v>
      </c>
      <c r="D8881" t="s">
        <v>6260</v>
      </c>
    </row>
    <row r="8882" spans="1:4">
      <c r="A8882" t="s">
        <v>14321</v>
      </c>
      <c r="B8882">
        <v>23887</v>
      </c>
      <c r="C8882" t="s">
        <v>661</v>
      </c>
      <c r="D8882" t="s">
        <v>6260</v>
      </c>
    </row>
    <row r="8883" spans="1:4">
      <c r="A8883" t="s">
        <v>14322</v>
      </c>
      <c r="B8883">
        <v>25001</v>
      </c>
      <c r="C8883" t="s">
        <v>14323</v>
      </c>
      <c r="D8883" t="s">
        <v>6260</v>
      </c>
    </row>
    <row r="8884" spans="1:4">
      <c r="A8884" t="s">
        <v>14324</v>
      </c>
      <c r="B8884">
        <v>29176</v>
      </c>
      <c r="C8884" t="s">
        <v>13224</v>
      </c>
      <c r="D8884" t="s">
        <v>6260</v>
      </c>
    </row>
    <row r="8885" spans="1:4">
      <c r="A8885" t="s">
        <v>14325</v>
      </c>
      <c r="B8885">
        <v>26129</v>
      </c>
      <c r="C8885" t="s">
        <v>1404</v>
      </c>
      <c r="D8885" t="s">
        <v>6260</v>
      </c>
    </row>
    <row r="8886" spans="1:4">
      <c r="A8886" t="s">
        <v>14326</v>
      </c>
      <c r="B8886">
        <v>29246</v>
      </c>
      <c r="C8886" t="s">
        <v>14327</v>
      </c>
      <c r="D8886" t="s">
        <v>6260</v>
      </c>
    </row>
    <row r="8887" spans="1:4">
      <c r="A8887" t="s">
        <v>14328</v>
      </c>
      <c r="B8887">
        <v>35420</v>
      </c>
      <c r="C8887" t="s">
        <v>14318</v>
      </c>
      <c r="D8887" t="s">
        <v>6260</v>
      </c>
    </row>
    <row r="8888" spans="1:4">
      <c r="A8888" t="s">
        <v>14329</v>
      </c>
      <c r="B8888">
        <v>23002</v>
      </c>
      <c r="C8888" t="s">
        <v>14330</v>
      </c>
      <c r="D8888" t="s">
        <v>6260</v>
      </c>
    </row>
    <row r="8889" spans="1:4">
      <c r="A8889" t="s">
        <v>14331</v>
      </c>
      <c r="B8889">
        <v>23003</v>
      </c>
      <c r="C8889" t="s">
        <v>1392</v>
      </c>
      <c r="D8889" t="s">
        <v>6260</v>
      </c>
    </row>
    <row r="8890" spans="1:4">
      <c r="A8890" t="s">
        <v>14332</v>
      </c>
      <c r="B8890">
        <v>31384</v>
      </c>
      <c r="C8890" t="s">
        <v>12572</v>
      </c>
      <c r="D8890" t="s">
        <v>6260</v>
      </c>
    </row>
    <row r="8891" spans="1:4">
      <c r="A8891" t="s">
        <v>14333</v>
      </c>
      <c r="B8891">
        <v>23004</v>
      </c>
      <c r="C8891" t="s">
        <v>1094</v>
      </c>
      <c r="D8891" t="s">
        <v>6260</v>
      </c>
    </row>
    <row r="8892" spans="1:4">
      <c r="A8892" t="s">
        <v>14334</v>
      </c>
      <c r="B8892">
        <v>31386</v>
      </c>
      <c r="C8892" t="s">
        <v>14335</v>
      </c>
      <c r="D8892" t="s">
        <v>6260</v>
      </c>
    </row>
    <row r="8893" spans="1:4">
      <c r="A8893" t="s">
        <v>14336</v>
      </c>
      <c r="B8893">
        <v>31449</v>
      </c>
      <c r="C8893" t="s">
        <v>10555</v>
      </c>
      <c r="D8893" t="s">
        <v>6260</v>
      </c>
    </row>
    <row r="8894" spans="1:4">
      <c r="A8894" t="s">
        <v>14337</v>
      </c>
      <c r="B8894">
        <v>23005</v>
      </c>
      <c r="C8894" t="s">
        <v>3136</v>
      </c>
      <c r="D8894" t="s">
        <v>6260</v>
      </c>
    </row>
    <row r="8895" spans="1:4">
      <c r="A8895" t="s">
        <v>14338</v>
      </c>
      <c r="B8895">
        <v>24818</v>
      </c>
      <c r="C8895" t="s">
        <v>12446</v>
      </c>
      <c r="D8895" t="s">
        <v>6260</v>
      </c>
    </row>
    <row r="8896" spans="1:4">
      <c r="A8896" t="s">
        <v>14339</v>
      </c>
      <c r="B8896">
        <v>31379</v>
      </c>
      <c r="C8896" t="s">
        <v>3885</v>
      </c>
      <c r="D8896" t="s">
        <v>6260</v>
      </c>
    </row>
    <row r="8897" spans="1:4">
      <c r="A8897" t="s">
        <v>14340</v>
      </c>
      <c r="B8897">
        <v>31355</v>
      </c>
      <c r="C8897" t="s">
        <v>14341</v>
      </c>
      <c r="D8897" t="s">
        <v>6260</v>
      </c>
    </row>
    <row r="8898" spans="1:4">
      <c r="A8898" t="s">
        <v>17423</v>
      </c>
      <c r="B8898">
        <v>45413</v>
      </c>
      <c r="C8898" t="s">
        <v>3226</v>
      </c>
      <c r="D8898" t="s">
        <v>6260</v>
      </c>
    </row>
    <row r="8899" spans="1:4">
      <c r="A8899" t="s">
        <v>14342</v>
      </c>
      <c r="B8899">
        <v>40459</v>
      </c>
      <c r="C8899" t="s">
        <v>3226</v>
      </c>
      <c r="D8899" t="s">
        <v>6260</v>
      </c>
    </row>
    <row r="8900" spans="1:4">
      <c r="A8900" t="s">
        <v>14343</v>
      </c>
      <c r="B8900">
        <v>23242</v>
      </c>
      <c r="D8900" t="s">
        <v>6337</v>
      </c>
    </row>
    <row r="8901" spans="1:4">
      <c r="A8901" t="s">
        <v>14344</v>
      </c>
      <c r="B8901">
        <v>23888</v>
      </c>
      <c r="D8901" t="s">
        <v>6322</v>
      </c>
    </row>
    <row r="8902" spans="1:4">
      <c r="A8902" t="s">
        <v>660</v>
      </c>
      <c r="B8902">
        <v>4250</v>
      </c>
      <c r="C8902" t="s">
        <v>661</v>
      </c>
      <c r="D8902" t="s">
        <v>157</v>
      </c>
    </row>
    <row r="8903" spans="1:4">
      <c r="A8903" t="s">
        <v>14345</v>
      </c>
      <c r="B8903">
        <v>23889</v>
      </c>
      <c r="D8903" t="s">
        <v>6322</v>
      </c>
    </row>
    <row r="8904" spans="1:4">
      <c r="A8904" t="s">
        <v>14346</v>
      </c>
      <c r="B8904">
        <v>34073</v>
      </c>
      <c r="C8904" t="s">
        <v>3885</v>
      </c>
      <c r="D8904" t="s">
        <v>6359</v>
      </c>
    </row>
    <row r="8905" spans="1:4">
      <c r="A8905" t="s">
        <v>2111</v>
      </c>
      <c r="B8905">
        <v>2883</v>
      </c>
      <c r="C8905" t="s">
        <v>1568</v>
      </c>
      <c r="D8905" t="s">
        <v>146</v>
      </c>
    </row>
    <row r="8906" spans="1:4">
      <c r="A8906" t="s">
        <v>589</v>
      </c>
      <c r="B8906">
        <v>22579</v>
      </c>
      <c r="C8906" t="s">
        <v>590</v>
      </c>
      <c r="D8906" t="s">
        <v>146</v>
      </c>
    </row>
    <row r="8907" spans="1:4">
      <c r="A8907" t="s">
        <v>14347</v>
      </c>
      <c r="B8907">
        <v>22580</v>
      </c>
      <c r="C8907" t="s">
        <v>804</v>
      </c>
      <c r="D8907" t="s">
        <v>6260</v>
      </c>
    </row>
    <row r="8908" spans="1:4">
      <c r="A8908" t="s">
        <v>14348</v>
      </c>
      <c r="B8908">
        <v>22581</v>
      </c>
      <c r="C8908" t="s">
        <v>590</v>
      </c>
      <c r="D8908" t="s">
        <v>6260</v>
      </c>
    </row>
    <row r="8909" spans="1:4">
      <c r="A8909" t="s">
        <v>14349</v>
      </c>
      <c r="B8909">
        <v>22582</v>
      </c>
      <c r="C8909" t="s">
        <v>852</v>
      </c>
      <c r="D8909" t="s">
        <v>6260</v>
      </c>
    </row>
    <row r="8910" spans="1:4">
      <c r="A8910" t="s">
        <v>14350</v>
      </c>
      <c r="B8910">
        <v>22583</v>
      </c>
      <c r="C8910" t="s">
        <v>14351</v>
      </c>
      <c r="D8910" t="s">
        <v>6260</v>
      </c>
    </row>
    <row r="8911" spans="1:4">
      <c r="A8911" t="s">
        <v>14352</v>
      </c>
      <c r="B8911">
        <v>22584</v>
      </c>
      <c r="C8911" t="s">
        <v>852</v>
      </c>
      <c r="D8911" t="s">
        <v>6260</v>
      </c>
    </row>
    <row r="8912" spans="1:4">
      <c r="A8912" t="s">
        <v>5983</v>
      </c>
      <c r="B8912">
        <v>42103</v>
      </c>
      <c r="C8912" t="s">
        <v>2761</v>
      </c>
      <c r="D8912" t="s">
        <v>146</v>
      </c>
    </row>
    <row r="8913" spans="1:4">
      <c r="A8913" t="s">
        <v>14353</v>
      </c>
      <c r="B8913">
        <v>42214</v>
      </c>
      <c r="C8913" t="s">
        <v>2761</v>
      </c>
      <c r="D8913" t="s">
        <v>6260</v>
      </c>
    </row>
    <row r="8914" spans="1:4">
      <c r="A8914" t="s">
        <v>972</v>
      </c>
      <c r="B8914">
        <v>20413</v>
      </c>
      <c r="C8914" t="s">
        <v>973</v>
      </c>
      <c r="D8914" t="s">
        <v>146</v>
      </c>
    </row>
    <row r="8915" spans="1:4">
      <c r="A8915" t="s">
        <v>2386</v>
      </c>
      <c r="B8915">
        <v>4124</v>
      </c>
      <c r="C8915" t="s">
        <v>2387</v>
      </c>
      <c r="D8915" t="s">
        <v>146</v>
      </c>
    </row>
    <row r="8916" spans="1:4">
      <c r="A8916" t="s">
        <v>14354</v>
      </c>
      <c r="B8916">
        <v>22585</v>
      </c>
      <c r="C8916" t="s">
        <v>6650</v>
      </c>
      <c r="D8916" t="s">
        <v>6260</v>
      </c>
    </row>
    <row r="8917" spans="1:4">
      <c r="A8917" t="s">
        <v>14355</v>
      </c>
      <c r="B8917">
        <v>4125</v>
      </c>
      <c r="C8917" t="s">
        <v>4973</v>
      </c>
      <c r="D8917" t="s">
        <v>6260</v>
      </c>
    </row>
    <row r="8918" spans="1:4">
      <c r="A8918" t="s">
        <v>2751</v>
      </c>
      <c r="B8918">
        <v>24820</v>
      </c>
      <c r="C8918" t="s">
        <v>2752</v>
      </c>
      <c r="D8918" t="s">
        <v>157</v>
      </c>
    </row>
    <row r="8919" spans="1:4">
      <c r="A8919" t="s">
        <v>4233</v>
      </c>
      <c r="B8919">
        <v>30429</v>
      </c>
      <c r="C8919" t="s">
        <v>4234</v>
      </c>
      <c r="D8919" t="s">
        <v>146</v>
      </c>
    </row>
    <row r="8920" spans="1:4">
      <c r="A8920" t="s">
        <v>4233</v>
      </c>
      <c r="B8920">
        <v>30704</v>
      </c>
      <c r="C8920" t="s">
        <v>14356</v>
      </c>
      <c r="D8920" t="s">
        <v>6340</v>
      </c>
    </row>
    <row r="8921" spans="1:4">
      <c r="A8921" t="s">
        <v>14357</v>
      </c>
      <c r="B8921">
        <v>30751</v>
      </c>
      <c r="C8921" t="s">
        <v>14358</v>
      </c>
      <c r="D8921" t="s">
        <v>6260</v>
      </c>
    </row>
    <row r="8922" spans="1:4">
      <c r="A8922" t="s">
        <v>14359</v>
      </c>
      <c r="B8922">
        <v>3084</v>
      </c>
      <c r="C8922" t="s">
        <v>14360</v>
      </c>
      <c r="D8922" t="s">
        <v>6335</v>
      </c>
    </row>
    <row r="8923" spans="1:4">
      <c r="A8923" t="s">
        <v>16993</v>
      </c>
      <c r="B8923">
        <v>43961</v>
      </c>
      <c r="C8923" t="s">
        <v>16994</v>
      </c>
      <c r="D8923" t="s">
        <v>146</v>
      </c>
    </row>
    <row r="8924" spans="1:4">
      <c r="A8924" t="s">
        <v>17058</v>
      </c>
      <c r="B8924">
        <v>44029</v>
      </c>
      <c r="C8924" t="s">
        <v>6786</v>
      </c>
      <c r="D8924" t="s">
        <v>6260</v>
      </c>
    </row>
    <row r="8925" spans="1:4">
      <c r="A8925" t="s">
        <v>14361</v>
      </c>
      <c r="B8925">
        <v>43533</v>
      </c>
      <c r="C8925" t="s">
        <v>14362</v>
      </c>
      <c r="D8925" t="s">
        <v>6359</v>
      </c>
    </row>
    <row r="8926" spans="1:4">
      <c r="A8926" t="s">
        <v>3121</v>
      </c>
      <c r="B8926">
        <v>23381</v>
      </c>
      <c r="C8926" t="s">
        <v>1137</v>
      </c>
      <c r="D8926" t="s">
        <v>146</v>
      </c>
    </row>
    <row r="8927" spans="1:4">
      <c r="A8927" t="s">
        <v>14363</v>
      </c>
      <c r="B8927">
        <v>23890</v>
      </c>
      <c r="C8927" t="s">
        <v>7522</v>
      </c>
      <c r="D8927" t="s">
        <v>6260</v>
      </c>
    </row>
    <row r="8928" spans="1:4">
      <c r="A8928" t="s">
        <v>14364</v>
      </c>
      <c r="B8928">
        <v>31295</v>
      </c>
      <c r="C8928" t="s">
        <v>14365</v>
      </c>
      <c r="D8928" t="s">
        <v>6541</v>
      </c>
    </row>
    <row r="8929" spans="1:4">
      <c r="A8929" t="s">
        <v>14366</v>
      </c>
      <c r="B8929">
        <v>23891</v>
      </c>
      <c r="C8929" t="s">
        <v>13656</v>
      </c>
      <c r="D8929" t="s">
        <v>6260</v>
      </c>
    </row>
    <row r="8930" spans="1:4">
      <c r="A8930" t="s">
        <v>14367</v>
      </c>
      <c r="B8930">
        <v>31054</v>
      </c>
      <c r="C8930" t="s">
        <v>14368</v>
      </c>
      <c r="D8930" t="s">
        <v>6260</v>
      </c>
    </row>
    <row r="8931" spans="1:4">
      <c r="A8931" t="s">
        <v>14369</v>
      </c>
      <c r="B8931">
        <v>3032</v>
      </c>
      <c r="C8931" t="s">
        <v>14370</v>
      </c>
      <c r="D8931" t="s">
        <v>6260</v>
      </c>
    </row>
    <row r="8932" spans="1:4">
      <c r="A8932" t="s">
        <v>14371</v>
      </c>
      <c r="B8932">
        <v>3033</v>
      </c>
      <c r="C8932" t="s">
        <v>6509</v>
      </c>
      <c r="D8932" t="s">
        <v>6260</v>
      </c>
    </row>
    <row r="8933" spans="1:4">
      <c r="A8933" t="s">
        <v>14372</v>
      </c>
      <c r="B8933">
        <v>3150</v>
      </c>
      <c r="C8933" t="s">
        <v>14373</v>
      </c>
      <c r="D8933" t="s">
        <v>6260</v>
      </c>
    </row>
    <row r="8934" spans="1:4">
      <c r="A8934" t="s">
        <v>14374</v>
      </c>
      <c r="B8934">
        <v>997</v>
      </c>
      <c r="C8934" t="s">
        <v>4149</v>
      </c>
      <c r="D8934" t="s">
        <v>6397</v>
      </c>
    </row>
    <row r="8935" spans="1:4">
      <c r="A8935" t="s">
        <v>4148</v>
      </c>
      <c r="B8935">
        <v>30103</v>
      </c>
      <c r="C8935" t="s">
        <v>4149</v>
      </c>
      <c r="D8935" t="s">
        <v>146</v>
      </c>
    </row>
    <row r="8936" spans="1:4">
      <c r="A8936" t="s">
        <v>4594</v>
      </c>
      <c r="B8936">
        <v>4515</v>
      </c>
      <c r="C8936" t="s">
        <v>1212</v>
      </c>
      <c r="D8936" t="s">
        <v>146</v>
      </c>
    </row>
    <row r="8937" spans="1:4">
      <c r="A8937" t="s">
        <v>14375</v>
      </c>
      <c r="B8937">
        <v>4516</v>
      </c>
      <c r="C8937" t="s">
        <v>4973</v>
      </c>
      <c r="D8937" t="s">
        <v>6260</v>
      </c>
    </row>
    <row r="8938" spans="1:4">
      <c r="A8938" t="s">
        <v>14376</v>
      </c>
      <c r="B8938">
        <v>30816</v>
      </c>
      <c r="C8938" t="s">
        <v>4973</v>
      </c>
      <c r="D8938" t="s">
        <v>6260</v>
      </c>
    </row>
    <row r="8939" spans="1:4">
      <c r="A8939" t="s">
        <v>4595</v>
      </c>
      <c r="B8939">
        <v>4514</v>
      </c>
      <c r="C8939" t="s">
        <v>4596</v>
      </c>
      <c r="D8939" t="s">
        <v>157</v>
      </c>
    </row>
    <row r="8940" spans="1:4">
      <c r="A8940" t="s">
        <v>3998</v>
      </c>
      <c r="B8940">
        <v>19280</v>
      </c>
      <c r="C8940" t="s">
        <v>3999</v>
      </c>
      <c r="D8940" t="s">
        <v>146</v>
      </c>
    </row>
    <row r="8941" spans="1:4">
      <c r="A8941" t="s">
        <v>14377</v>
      </c>
      <c r="B8941">
        <v>19291</v>
      </c>
      <c r="C8941" t="s">
        <v>7504</v>
      </c>
      <c r="D8941" t="s">
        <v>6260</v>
      </c>
    </row>
    <row r="8942" spans="1:4">
      <c r="A8942" t="s">
        <v>14378</v>
      </c>
      <c r="B8942">
        <v>30149</v>
      </c>
      <c r="C8942" t="s">
        <v>407</v>
      </c>
      <c r="D8942" t="s">
        <v>6260</v>
      </c>
    </row>
    <row r="8943" spans="1:4">
      <c r="A8943" t="s">
        <v>4895</v>
      </c>
      <c r="B8943">
        <v>995</v>
      </c>
      <c r="C8943" t="s">
        <v>4896</v>
      </c>
      <c r="D8943" t="s">
        <v>157</v>
      </c>
    </row>
    <row r="8944" spans="1:4">
      <c r="A8944" t="s">
        <v>14379</v>
      </c>
      <c r="B8944">
        <v>23550</v>
      </c>
      <c r="C8944" t="s">
        <v>14380</v>
      </c>
      <c r="D8944" t="s">
        <v>6384</v>
      </c>
    </row>
    <row r="8945" spans="1:4">
      <c r="A8945" t="s">
        <v>5864</v>
      </c>
      <c r="B8945">
        <v>41236</v>
      </c>
      <c r="C8945" t="s">
        <v>5865</v>
      </c>
      <c r="D8945" t="s">
        <v>146</v>
      </c>
    </row>
    <row r="8946" spans="1:4">
      <c r="A8946" t="s">
        <v>14381</v>
      </c>
      <c r="B8946">
        <v>41604</v>
      </c>
      <c r="C8946" t="s">
        <v>14382</v>
      </c>
      <c r="D8946" t="s">
        <v>6260</v>
      </c>
    </row>
    <row r="8947" spans="1:4">
      <c r="A8947" t="s">
        <v>14383</v>
      </c>
      <c r="B8947">
        <v>24821</v>
      </c>
      <c r="C8947" t="s">
        <v>14384</v>
      </c>
      <c r="D8947" t="s">
        <v>6322</v>
      </c>
    </row>
    <row r="8948" spans="1:4">
      <c r="A8948" t="s">
        <v>5278</v>
      </c>
      <c r="B8948">
        <v>4502</v>
      </c>
      <c r="D8948" t="s">
        <v>157</v>
      </c>
    </row>
    <row r="8949" spans="1:4">
      <c r="A8949" t="s">
        <v>4416</v>
      </c>
      <c r="B8949">
        <v>30813</v>
      </c>
      <c r="C8949" t="s">
        <v>3919</v>
      </c>
      <c r="D8949" t="s">
        <v>157</v>
      </c>
    </row>
    <row r="8950" spans="1:4">
      <c r="A8950" t="s">
        <v>6027</v>
      </c>
      <c r="B8950">
        <v>42409</v>
      </c>
      <c r="C8950" t="s">
        <v>6028</v>
      </c>
      <c r="D8950" t="s">
        <v>146</v>
      </c>
    </row>
    <row r="8951" spans="1:4">
      <c r="A8951" t="s">
        <v>2109</v>
      </c>
      <c r="B8951">
        <v>3010</v>
      </c>
      <c r="C8951" t="s">
        <v>2110</v>
      </c>
      <c r="D8951" t="s">
        <v>146</v>
      </c>
    </row>
    <row r="8952" spans="1:4">
      <c r="A8952" t="s">
        <v>14385</v>
      </c>
      <c r="B8952">
        <v>3011</v>
      </c>
      <c r="C8952" t="s">
        <v>7469</v>
      </c>
      <c r="D8952" t="s">
        <v>6260</v>
      </c>
    </row>
    <row r="8953" spans="1:4">
      <c r="A8953" t="s">
        <v>14386</v>
      </c>
      <c r="B8953">
        <v>35570</v>
      </c>
      <c r="C8953" t="s">
        <v>14387</v>
      </c>
      <c r="D8953" t="s">
        <v>157</v>
      </c>
    </row>
    <row r="8954" spans="1:4">
      <c r="A8954" t="s">
        <v>14388</v>
      </c>
      <c r="B8954">
        <v>30424</v>
      </c>
      <c r="C8954" t="s">
        <v>14387</v>
      </c>
      <c r="D8954" t="s">
        <v>6359</v>
      </c>
    </row>
    <row r="8955" spans="1:4">
      <c r="A8955" t="s">
        <v>2753</v>
      </c>
      <c r="B8955">
        <v>24822</v>
      </c>
      <c r="C8955" t="s">
        <v>14389</v>
      </c>
      <c r="D8955" t="s">
        <v>146</v>
      </c>
    </row>
    <row r="8956" spans="1:4">
      <c r="A8956" t="s">
        <v>14390</v>
      </c>
      <c r="B8956">
        <v>25216</v>
      </c>
      <c r="C8956" t="s">
        <v>14389</v>
      </c>
      <c r="D8956" t="s">
        <v>6260</v>
      </c>
    </row>
    <row r="8957" spans="1:4">
      <c r="A8957" t="s">
        <v>5000</v>
      </c>
      <c r="B8957">
        <v>771</v>
      </c>
      <c r="C8957" t="s">
        <v>5001</v>
      </c>
      <c r="D8957" t="s">
        <v>146</v>
      </c>
    </row>
    <row r="8958" spans="1:4">
      <c r="A8958" t="s">
        <v>2940</v>
      </c>
      <c r="B8958">
        <v>24264</v>
      </c>
      <c r="C8958" t="s">
        <v>2941</v>
      </c>
      <c r="D8958" t="s">
        <v>146</v>
      </c>
    </row>
    <row r="8959" spans="1:4">
      <c r="A8959" t="s">
        <v>14391</v>
      </c>
      <c r="B8959">
        <v>38334</v>
      </c>
      <c r="D8959" t="s">
        <v>6397</v>
      </c>
    </row>
    <row r="8960" spans="1:4">
      <c r="A8960" t="s">
        <v>2754</v>
      </c>
      <c r="B8960">
        <v>24823</v>
      </c>
      <c r="C8960" t="s">
        <v>2755</v>
      </c>
      <c r="D8960" t="s">
        <v>146</v>
      </c>
    </row>
    <row r="8961" spans="1:4">
      <c r="A8961" t="s">
        <v>14392</v>
      </c>
      <c r="B8961">
        <v>29225</v>
      </c>
      <c r="C8961" t="s">
        <v>12235</v>
      </c>
      <c r="D8961" t="s">
        <v>6260</v>
      </c>
    </row>
    <row r="8962" spans="1:4">
      <c r="A8962" t="s">
        <v>14393</v>
      </c>
      <c r="B8962">
        <v>25217</v>
      </c>
      <c r="C8962" t="s">
        <v>14394</v>
      </c>
      <c r="D8962" t="s">
        <v>6260</v>
      </c>
    </row>
    <row r="8963" spans="1:4">
      <c r="A8963" t="s">
        <v>2657</v>
      </c>
      <c r="B8963">
        <v>25218</v>
      </c>
      <c r="C8963" t="s">
        <v>653</v>
      </c>
      <c r="D8963" t="s">
        <v>157</v>
      </c>
    </row>
    <row r="8964" spans="1:4">
      <c r="A8964" t="s">
        <v>14395</v>
      </c>
      <c r="B8964">
        <v>39605</v>
      </c>
      <c r="C8964" t="s">
        <v>653</v>
      </c>
      <c r="D8964" t="s">
        <v>6359</v>
      </c>
    </row>
    <row r="8965" spans="1:4">
      <c r="A8965" t="s">
        <v>14396</v>
      </c>
      <c r="B8965">
        <v>39593</v>
      </c>
      <c r="C8965" t="s">
        <v>653</v>
      </c>
      <c r="D8965" t="s">
        <v>6406</v>
      </c>
    </row>
    <row r="8966" spans="1:4">
      <c r="A8966" t="s">
        <v>5073</v>
      </c>
      <c r="B8966">
        <v>4031</v>
      </c>
      <c r="C8966" t="s">
        <v>401</v>
      </c>
      <c r="D8966" t="s">
        <v>146</v>
      </c>
    </row>
    <row r="8967" spans="1:4">
      <c r="A8967" t="s">
        <v>14397</v>
      </c>
      <c r="B8967">
        <v>4032</v>
      </c>
      <c r="C8967" t="s">
        <v>6625</v>
      </c>
      <c r="D8967" t="s">
        <v>6260</v>
      </c>
    </row>
    <row r="8968" spans="1:4">
      <c r="A8968" t="s">
        <v>5642</v>
      </c>
      <c r="B8968">
        <v>38272</v>
      </c>
      <c r="C8968" t="s">
        <v>846</v>
      </c>
      <c r="D8968" t="s">
        <v>146</v>
      </c>
    </row>
    <row r="8969" spans="1:4">
      <c r="A8969" t="s">
        <v>14398</v>
      </c>
      <c r="B8969">
        <v>38278</v>
      </c>
      <c r="C8969" t="s">
        <v>14399</v>
      </c>
      <c r="D8969" t="s">
        <v>6541</v>
      </c>
    </row>
    <row r="8970" spans="1:4">
      <c r="A8970" t="s">
        <v>3438</v>
      </c>
      <c r="B8970">
        <v>29397</v>
      </c>
      <c r="C8970" t="s">
        <v>1296</v>
      </c>
      <c r="D8970" t="s">
        <v>146</v>
      </c>
    </row>
    <row r="8971" spans="1:4">
      <c r="A8971" t="s">
        <v>16995</v>
      </c>
      <c r="B8971">
        <v>43962</v>
      </c>
      <c r="C8971" t="s">
        <v>7121</v>
      </c>
      <c r="D8971" t="s">
        <v>6260</v>
      </c>
    </row>
    <row r="8972" spans="1:4">
      <c r="A8972" t="s">
        <v>14400</v>
      </c>
      <c r="B8972">
        <v>29499</v>
      </c>
      <c r="C8972" t="s">
        <v>1296</v>
      </c>
      <c r="D8972" t="s">
        <v>6260</v>
      </c>
    </row>
    <row r="8973" spans="1:4">
      <c r="A8973" t="s">
        <v>14401</v>
      </c>
      <c r="B8973">
        <v>38259</v>
      </c>
      <c r="C8973" t="s">
        <v>1296</v>
      </c>
      <c r="D8973" t="s">
        <v>6260</v>
      </c>
    </row>
    <row r="8974" spans="1:4">
      <c r="A8974" t="s">
        <v>3844</v>
      </c>
      <c r="B8974">
        <v>22586</v>
      </c>
      <c r="C8974" t="s">
        <v>148</v>
      </c>
      <c r="D8974" t="s">
        <v>157</v>
      </c>
    </row>
    <row r="8975" spans="1:4">
      <c r="A8975" t="s">
        <v>14402</v>
      </c>
      <c r="B8975">
        <v>22587</v>
      </c>
      <c r="D8975" t="s">
        <v>6406</v>
      </c>
    </row>
    <row r="8976" spans="1:4">
      <c r="A8976" t="s">
        <v>2368</v>
      </c>
      <c r="B8976">
        <v>4008</v>
      </c>
      <c r="C8976" t="s">
        <v>2369</v>
      </c>
      <c r="D8976" t="s">
        <v>146</v>
      </c>
    </row>
    <row r="8977" spans="1:4">
      <c r="A8977" t="s">
        <v>14403</v>
      </c>
      <c r="B8977">
        <v>4009</v>
      </c>
      <c r="C8977" t="s">
        <v>14404</v>
      </c>
      <c r="D8977" t="s">
        <v>6260</v>
      </c>
    </row>
    <row r="8978" spans="1:4">
      <c r="A8978" t="s">
        <v>14405</v>
      </c>
      <c r="B8978">
        <v>4010</v>
      </c>
      <c r="C8978" t="s">
        <v>6311</v>
      </c>
      <c r="D8978" t="s">
        <v>6260</v>
      </c>
    </row>
    <row r="8979" spans="1:4">
      <c r="A8979" t="s">
        <v>5081</v>
      </c>
      <c r="B8979">
        <v>4007</v>
      </c>
      <c r="C8979" t="s">
        <v>4021</v>
      </c>
      <c r="D8979" t="s">
        <v>157</v>
      </c>
    </row>
    <row r="8980" spans="1:4">
      <c r="A8980" t="s">
        <v>14406</v>
      </c>
      <c r="B8980">
        <v>34075</v>
      </c>
      <c r="C8980" t="s">
        <v>2231</v>
      </c>
      <c r="D8980" t="s">
        <v>6359</v>
      </c>
    </row>
    <row r="8981" spans="1:4">
      <c r="A8981" t="s">
        <v>14407</v>
      </c>
      <c r="B8981">
        <v>24824</v>
      </c>
      <c r="C8981" t="s">
        <v>4021</v>
      </c>
      <c r="D8981" t="s">
        <v>6406</v>
      </c>
    </row>
    <row r="8982" spans="1:4">
      <c r="A8982" t="s">
        <v>1385</v>
      </c>
      <c r="B8982">
        <v>26126</v>
      </c>
      <c r="C8982" t="s">
        <v>649</v>
      </c>
      <c r="D8982" t="s">
        <v>146</v>
      </c>
    </row>
    <row r="8983" spans="1:4">
      <c r="A8983" t="s">
        <v>14408</v>
      </c>
      <c r="B8983">
        <v>35733</v>
      </c>
      <c r="C8983" t="s">
        <v>14409</v>
      </c>
      <c r="D8983" t="s">
        <v>6260</v>
      </c>
    </row>
    <row r="8984" spans="1:4">
      <c r="A8984" t="s">
        <v>14410</v>
      </c>
      <c r="B8984">
        <v>35634</v>
      </c>
      <c r="C8984" t="s">
        <v>7077</v>
      </c>
      <c r="D8984" t="s">
        <v>6260</v>
      </c>
    </row>
    <row r="8985" spans="1:4">
      <c r="A8985" t="s">
        <v>14411</v>
      </c>
      <c r="B8985">
        <v>29396</v>
      </c>
      <c r="C8985" t="s">
        <v>14412</v>
      </c>
      <c r="D8985" t="s">
        <v>6260</v>
      </c>
    </row>
    <row r="8986" spans="1:4">
      <c r="A8986" t="s">
        <v>14413</v>
      </c>
      <c r="B8986">
        <v>29247</v>
      </c>
      <c r="C8986" t="s">
        <v>14414</v>
      </c>
      <c r="D8986" t="s">
        <v>6260</v>
      </c>
    </row>
    <row r="8987" spans="1:4">
      <c r="A8987" t="s">
        <v>14415</v>
      </c>
      <c r="B8987">
        <v>31439</v>
      </c>
      <c r="C8987" t="s">
        <v>14416</v>
      </c>
      <c r="D8987" t="s">
        <v>6260</v>
      </c>
    </row>
    <row r="8988" spans="1:4">
      <c r="A8988" t="s">
        <v>14417</v>
      </c>
      <c r="B8988">
        <v>30415</v>
      </c>
      <c r="C8988" t="s">
        <v>13396</v>
      </c>
      <c r="D8988" t="s">
        <v>6260</v>
      </c>
    </row>
    <row r="8989" spans="1:4">
      <c r="A8989" t="s">
        <v>14418</v>
      </c>
      <c r="B8989">
        <v>35659</v>
      </c>
      <c r="C8989" t="s">
        <v>14419</v>
      </c>
      <c r="D8989" t="s">
        <v>6260</v>
      </c>
    </row>
    <row r="8990" spans="1:4">
      <c r="A8990" t="s">
        <v>14420</v>
      </c>
      <c r="B8990">
        <v>35633</v>
      </c>
      <c r="C8990" t="s">
        <v>1330</v>
      </c>
      <c r="D8990" t="s">
        <v>6260</v>
      </c>
    </row>
    <row r="8991" spans="1:4">
      <c r="A8991" t="s">
        <v>4231</v>
      </c>
      <c r="B8991">
        <v>30528</v>
      </c>
      <c r="C8991" t="s">
        <v>4232</v>
      </c>
      <c r="D8991" t="s">
        <v>146</v>
      </c>
    </row>
    <row r="8992" spans="1:4">
      <c r="A8992" t="s">
        <v>14421</v>
      </c>
      <c r="B8992">
        <v>30693</v>
      </c>
      <c r="C8992" t="s">
        <v>6816</v>
      </c>
      <c r="D8992" t="s">
        <v>6260</v>
      </c>
    </row>
    <row r="8993" spans="1:4">
      <c r="A8993" t="s">
        <v>5078</v>
      </c>
      <c r="B8993">
        <v>4013</v>
      </c>
      <c r="C8993" t="s">
        <v>401</v>
      </c>
      <c r="D8993" t="s">
        <v>146</v>
      </c>
    </row>
    <row r="8994" spans="1:4">
      <c r="A8994" t="s">
        <v>14422</v>
      </c>
      <c r="B8994">
        <v>4012</v>
      </c>
      <c r="C8994" t="s">
        <v>6282</v>
      </c>
      <c r="D8994" t="s">
        <v>6260</v>
      </c>
    </row>
    <row r="8995" spans="1:4">
      <c r="A8995" t="s">
        <v>5079</v>
      </c>
      <c r="B8995">
        <v>4011</v>
      </c>
      <c r="C8995" t="s">
        <v>5080</v>
      </c>
      <c r="D8995" t="s">
        <v>157</v>
      </c>
    </row>
    <row r="8996" spans="1:4">
      <c r="A8996" t="s">
        <v>1116</v>
      </c>
      <c r="B8996">
        <v>24265</v>
      </c>
      <c r="C8996" t="s">
        <v>1117</v>
      </c>
      <c r="D8996" t="s">
        <v>146</v>
      </c>
    </row>
    <row r="8997" spans="1:4">
      <c r="A8997" t="s">
        <v>17567</v>
      </c>
      <c r="B8997">
        <v>45762</v>
      </c>
      <c r="C8997" t="s">
        <v>1094</v>
      </c>
      <c r="D8997" t="s">
        <v>6260</v>
      </c>
    </row>
    <row r="8998" spans="1:4">
      <c r="A8998" t="s">
        <v>14423</v>
      </c>
      <c r="B8998">
        <v>24825</v>
      </c>
      <c r="C8998" t="s">
        <v>7522</v>
      </c>
      <c r="D8998" t="s">
        <v>6260</v>
      </c>
    </row>
    <row r="8999" spans="1:4">
      <c r="A8999" t="s">
        <v>5082</v>
      </c>
      <c r="B8999">
        <v>4006</v>
      </c>
      <c r="C8999" t="s">
        <v>171</v>
      </c>
      <c r="D8999" t="s">
        <v>146</v>
      </c>
    </row>
    <row r="9000" spans="1:4">
      <c r="A9000" t="s">
        <v>14424</v>
      </c>
      <c r="B9000">
        <v>30483</v>
      </c>
      <c r="C9000" t="s">
        <v>14425</v>
      </c>
      <c r="D9000" t="s">
        <v>6260</v>
      </c>
    </row>
    <row r="9001" spans="1:4">
      <c r="A9001" t="s">
        <v>14426</v>
      </c>
      <c r="B9001">
        <v>30489</v>
      </c>
      <c r="C9001" t="s">
        <v>7006</v>
      </c>
      <c r="D9001" t="s">
        <v>6260</v>
      </c>
    </row>
    <row r="9002" spans="1:4">
      <c r="A9002" t="s">
        <v>743</v>
      </c>
      <c r="B9002">
        <v>22588</v>
      </c>
      <c r="C9002" t="s">
        <v>744</v>
      </c>
      <c r="D9002" t="s">
        <v>146</v>
      </c>
    </row>
    <row r="9003" spans="1:4">
      <c r="A9003" t="s">
        <v>14427</v>
      </c>
      <c r="B9003">
        <v>22589</v>
      </c>
      <c r="C9003" t="s">
        <v>1296</v>
      </c>
      <c r="D9003" t="s">
        <v>6260</v>
      </c>
    </row>
    <row r="9004" spans="1:4">
      <c r="A9004" t="s">
        <v>14428</v>
      </c>
      <c r="B9004">
        <v>22590</v>
      </c>
      <c r="C9004" t="s">
        <v>14429</v>
      </c>
      <c r="D9004" t="s">
        <v>6359</v>
      </c>
    </row>
    <row r="9005" spans="1:4">
      <c r="A9005" t="s">
        <v>4949</v>
      </c>
      <c r="B9005">
        <v>919</v>
      </c>
      <c r="C9005" t="s">
        <v>4950</v>
      </c>
      <c r="D9005" t="s">
        <v>146</v>
      </c>
    </row>
    <row r="9006" spans="1:4">
      <c r="A9006" t="s">
        <v>14430</v>
      </c>
      <c r="B9006">
        <v>920</v>
      </c>
      <c r="C9006" t="s">
        <v>4973</v>
      </c>
      <c r="D9006" t="s">
        <v>6260</v>
      </c>
    </row>
    <row r="9007" spans="1:4">
      <c r="A9007" t="s">
        <v>4951</v>
      </c>
      <c r="B9007">
        <v>918</v>
      </c>
      <c r="D9007" t="s">
        <v>157</v>
      </c>
    </row>
    <row r="9008" spans="1:4">
      <c r="A9008" t="s">
        <v>14431</v>
      </c>
      <c r="B9008">
        <v>41606</v>
      </c>
      <c r="C9008" t="s">
        <v>2406</v>
      </c>
      <c r="D9008" t="s">
        <v>6359</v>
      </c>
    </row>
    <row r="9009" spans="1:4">
      <c r="A9009" t="s">
        <v>14432</v>
      </c>
      <c r="B9009">
        <v>22591</v>
      </c>
      <c r="D9009" t="s">
        <v>6322</v>
      </c>
    </row>
    <row r="9010" spans="1:4">
      <c r="A9010" t="s">
        <v>4032</v>
      </c>
      <c r="B9010">
        <v>3945</v>
      </c>
      <c r="C9010" t="s">
        <v>3094</v>
      </c>
      <c r="D9010" t="s">
        <v>146</v>
      </c>
    </row>
    <row r="9011" spans="1:4">
      <c r="A9011" t="s">
        <v>14433</v>
      </c>
      <c r="B9011">
        <v>3946</v>
      </c>
      <c r="C9011" t="s">
        <v>2397</v>
      </c>
      <c r="D9011" t="s">
        <v>6260</v>
      </c>
    </row>
    <row r="9012" spans="1:4">
      <c r="A9012" t="s">
        <v>4869</v>
      </c>
      <c r="B9012">
        <v>1043</v>
      </c>
      <c r="C9012" t="s">
        <v>4870</v>
      </c>
      <c r="D9012" t="s">
        <v>146</v>
      </c>
    </row>
    <row r="9013" spans="1:4">
      <c r="A9013" t="s">
        <v>14434</v>
      </c>
      <c r="B9013">
        <v>3054</v>
      </c>
      <c r="C9013" t="s">
        <v>10610</v>
      </c>
      <c r="D9013" t="s">
        <v>6260</v>
      </c>
    </row>
    <row r="9014" spans="1:4">
      <c r="A9014" t="s">
        <v>14435</v>
      </c>
      <c r="B9014">
        <v>3055</v>
      </c>
      <c r="C9014" t="s">
        <v>7428</v>
      </c>
      <c r="D9014" t="s">
        <v>6260</v>
      </c>
    </row>
    <row r="9015" spans="1:4">
      <c r="A9015" t="s">
        <v>14436</v>
      </c>
      <c r="B9015">
        <v>29846</v>
      </c>
      <c r="D9015" t="s">
        <v>10725</v>
      </c>
    </row>
    <row r="9016" spans="1:4">
      <c r="A9016" t="s">
        <v>14437</v>
      </c>
      <c r="B9016">
        <v>3066</v>
      </c>
      <c r="C9016" t="s">
        <v>14438</v>
      </c>
      <c r="D9016" t="s">
        <v>6260</v>
      </c>
    </row>
    <row r="9017" spans="1:4">
      <c r="A9017" t="s">
        <v>14439</v>
      </c>
      <c r="B9017">
        <v>3056</v>
      </c>
      <c r="C9017" t="s">
        <v>7722</v>
      </c>
      <c r="D9017" t="s">
        <v>6260</v>
      </c>
    </row>
    <row r="9018" spans="1:4">
      <c r="A9018" t="s">
        <v>14440</v>
      </c>
      <c r="B9018">
        <v>3057</v>
      </c>
      <c r="C9018" t="s">
        <v>14441</v>
      </c>
      <c r="D9018" t="s">
        <v>6260</v>
      </c>
    </row>
    <row r="9019" spans="1:4">
      <c r="A9019" t="s">
        <v>14442</v>
      </c>
      <c r="B9019">
        <v>3058</v>
      </c>
      <c r="D9019" t="s">
        <v>6260</v>
      </c>
    </row>
    <row r="9020" spans="1:4">
      <c r="A9020" t="s">
        <v>14443</v>
      </c>
      <c r="B9020">
        <v>3059</v>
      </c>
      <c r="C9020" t="s">
        <v>14444</v>
      </c>
      <c r="D9020" t="s">
        <v>6260</v>
      </c>
    </row>
    <row r="9021" spans="1:4">
      <c r="A9021" t="s">
        <v>14445</v>
      </c>
      <c r="B9021">
        <v>3067</v>
      </c>
      <c r="C9021" t="s">
        <v>14446</v>
      </c>
      <c r="D9021" t="s">
        <v>6260</v>
      </c>
    </row>
    <row r="9022" spans="1:4">
      <c r="A9022" t="s">
        <v>14447</v>
      </c>
      <c r="B9022">
        <v>3060</v>
      </c>
      <c r="C9022" t="s">
        <v>14448</v>
      </c>
      <c r="D9022" t="s">
        <v>6260</v>
      </c>
    </row>
    <row r="9023" spans="1:4">
      <c r="A9023" t="s">
        <v>14449</v>
      </c>
      <c r="B9023">
        <v>3061</v>
      </c>
      <c r="C9023" t="s">
        <v>7016</v>
      </c>
      <c r="D9023" t="s">
        <v>6260</v>
      </c>
    </row>
    <row r="9024" spans="1:4">
      <c r="A9024" t="s">
        <v>14450</v>
      </c>
      <c r="B9024">
        <v>3062</v>
      </c>
      <c r="C9024" t="s">
        <v>14451</v>
      </c>
      <c r="D9024" t="s">
        <v>6260</v>
      </c>
    </row>
    <row r="9025" spans="1:4">
      <c r="A9025" t="s">
        <v>14452</v>
      </c>
      <c r="B9025">
        <v>19288</v>
      </c>
      <c r="C9025" t="s">
        <v>14453</v>
      </c>
      <c r="D9025" t="s">
        <v>6260</v>
      </c>
    </row>
    <row r="9026" spans="1:4">
      <c r="A9026" t="s">
        <v>14454</v>
      </c>
      <c r="B9026">
        <v>3063</v>
      </c>
      <c r="C9026" t="s">
        <v>14448</v>
      </c>
      <c r="D9026" t="s">
        <v>6260</v>
      </c>
    </row>
    <row r="9027" spans="1:4">
      <c r="A9027" t="s">
        <v>14455</v>
      </c>
      <c r="B9027">
        <v>3064</v>
      </c>
      <c r="C9027" t="s">
        <v>14451</v>
      </c>
      <c r="D9027" t="s">
        <v>6260</v>
      </c>
    </row>
    <row r="9028" spans="1:4">
      <c r="A9028" t="s">
        <v>14456</v>
      </c>
      <c r="B9028">
        <v>3065</v>
      </c>
      <c r="D9028" t="s">
        <v>6260</v>
      </c>
    </row>
    <row r="9029" spans="1:4">
      <c r="A9029" t="s">
        <v>14457</v>
      </c>
      <c r="B9029">
        <v>3068</v>
      </c>
      <c r="C9029" t="s">
        <v>14458</v>
      </c>
      <c r="D9029" t="s">
        <v>6260</v>
      </c>
    </row>
    <row r="9030" spans="1:4">
      <c r="A9030" t="s">
        <v>14459</v>
      </c>
      <c r="B9030">
        <v>31485</v>
      </c>
      <c r="C9030" t="s">
        <v>3096</v>
      </c>
      <c r="D9030" t="s">
        <v>6359</v>
      </c>
    </row>
    <row r="9031" spans="1:4">
      <c r="A9031" t="s">
        <v>14460</v>
      </c>
      <c r="B9031">
        <v>24826</v>
      </c>
      <c r="D9031" t="s">
        <v>6406</v>
      </c>
    </row>
    <row r="9032" spans="1:4">
      <c r="A9032" t="s">
        <v>2537</v>
      </c>
      <c r="B9032">
        <v>25367</v>
      </c>
      <c r="C9032" t="s">
        <v>2538</v>
      </c>
      <c r="D9032" t="s">
        <v>146</v>
      </c>
    </row>
    <row r="9033" spans="1:4">
      <c r="A9033" t="s">
        <v>14461</v>
      </c>
      <c r="B9033">
        <v>25424</v>
      </c>
      <c r="C9033" t="s">
        <v>3226</v>
      </c>
      <c r="D9033" t="s">
        <v>6260</v>
      </c>
    </row>
    <row r="9034" spans="1:4">
      <c r="A9034" t="s">
        <v>14462</v>
      </c>
      <c r="B9034">
        <v>25425</v>
      </c>
      <c r="C9034" t="s">
        <v>8196</v>
      </c>
      <c r="D9034" t="s">
        <v>6260</v>
      </c>
    </row>
    <row r="9035" spans="1:4">
      <c r="A9035" t="s">
        <v>2655</v>
      </c>
      <c r="B9035">
        <v>25219</v>
      </c>
      <c r="C9035" t="s">
        <v>2656</v>
      </c>
      <c r="D9035" t="s">
        <v>157</v>
      </c>
    </row>
    <row r="9036" spans="1:4">
      <c r="A9036" t="s">
        <v>3171</v>
      </c>
      <c r="B9036">
        <v>23418</v>
      </c>
      <c r="C9036" t="s">
        <v>390</v>
      </c>
      <c r="D9036" t="s">
        <v>146</v>
      </c>
    </row>
    <row r="9037" spans="1:4">
      <c r="A9037" t="s">
        <v>14463</v>
      </c>
      <c r="B9037">
        <v>43020</v>
      </c>
      <c r="C9037" t="s">
        <v>14464</v>
      </c>
      <c r="D9037" t="s">
        <v>6260</v>
      </c>
    </row>
    <row r="9038" spans="1:4">
      <c r="A9038" t="s">
        <v>14465</v>
      </c>
      <c r="B9038">
        <v>24827</v>
      </c>
      <c r="C9038" t="s">
        <v>14466</v>
      </c>
      <c r="D9038" t="s">
        <v>6260</v>
      </c>
    </row>
    <row r="9039" spans="1:4">
      <c r="A9039" t="s">
        <v>14467</v>
      </c>
      <c r="B9039">
        <v>37799</v>
      </c>
      <c r="C9039" t="s">
        <v>6816</v>
      </c>
      <c r="D9039" t="s">
        <v>6260</v>
      </c>
    </row>
    <row r="9040" spans="1:4">
      <c r="A9040" t="s">
        <v>14468</v>
      </c>
      <c r="B9040">
        <v>23894</v>
      </c>
      <c r="C9040" t="s">
        <v>6486</v>
      </c>
      <c r="D9040" t="s">
        <v>6260</v>
      </c>
    </row>
    <row r="9041" spans="1:4">
      <c r="A9041" t="s">
        <v>14469</v>
      </c>
      <c r="B9041">
        <v>30523</v>
      </c>
      <c r="C9041" t="s">
        <v>14470</v>
      </c>
      <c r="D9041" t="s">
        <v>6260</v>
      </c>
    </row>
    <row r="9042" spans="1:4">
      <c r="A9042" t="s">
        <v>14471</v>
      </c>
      <c r="B9042">
        <v>30524</v>
      </c>
      <c r="C9042" t="s">
        <v>7831</v>
      </c>
      <c r="D9042" t="s">
        <v>6260</v>
      </c>
    </row>
    <row r="9043" spans="1:4">
      <c r="A9043" t="s">
        <v>14472</v>
      </c>
      <c r="B9043">
        <v>35269</v>
      </c>
      <c r="C9043" t="s">
        <v>14473</v>
      </c>
      <c r="D9043" t="s">
        <v>6260</v>
      </c>
    </row>
    <row r="9044" spans="1:4">
      <c r="A9044" t="s">
        <v>14474</v>
      </c>
      <c r="B9044">
        <v>35270</v>
      </c>
      <c r="C9044" t="s">
        <v>14475</v>
      </c>
      <c r="D9044" t="s">
        <v>6260</v>
      </c>
    </row>
    <row r="9045" spans="1:4">
      <c r="A9045" t="s">
        <v>14476</v>
      </c>
      <c r="B9045">
        <v>43021</v>
      </c>
      <c r="C9045" t="s">
        <v>4269</v>
      </c>
      <c r="D9045" t="s">
        <v>6260</v>
      </c>
    </row>
    <row r="9046" spans="1:4">
      <c r="A9046" t="s">
        <v>14477</v>
      </c>
      <c r="B9046">
        <v>40458</v>
      </c>
      <c r="C9046" t="s">
        <v>14478</v>
      </c>
      <c r="D9046" t="s">
        <v>6260</v>
      </c>
    </row>
    <row r="9047" spans="1:4">
      <c r="A9047" t="s">
        <v>14479</v>
      </c>
      <c r="B9047">
        <v>30473</v>
      </c>
      <c r="C9047" t="s">
        <v>3226</v>
      </c>
      <c r="D9047" t="s">
        <v>6260</v>
      </c>
    </row>
    <row r="9048" spans="1:4">
      <c r="A9048" t="s">
        <v>5377</v>
      </c>
      <c r="B9048">
        <v>35003</v>
      </c>
      <c r="C9048" t="s">
        <v>5378</v>
      </c>
      <c r="D9048" t="s">
        <v>146</v>
      </c>
    </row>
    <row r="9049" spans="1:4">
      <c r="A9049" t="s">
        <v>14480</v>
      </c>
      <c r="B9049">
        <v>35632</v>
      </c>
      <c r="C9049" t="s">
        <v>14481</v>
      </c>
      <c r="D9049" t="s">
        <v>6260</v>
      </c>
    </row>
    <row r="9050" spans="1:4">
      <c r="A9050" t="s">
        <v>16850</v>
      </c>
      <c r="B9050">
        <v>43329</v>
      </c>
      <c r="C9050" t="s">
        <v>16851</v>
      </c>
      <c r="D9050" t="s">
        <v>146</v>
      </c>
    </row>
    <row r="9051" spans="1:4">
      <c r="A9051" t="s">
        <v>16905</v>
      </c>
      <c r="B9051">
        <v>43362</v>
      </c>
      <c r="C9051" t="s">
        <v>16906</v>
      </c>
      <c r="D9051" t="s">
        <v>6260</v>
      </c>
    </row>
    <row r="9052" spans="1:4">
      <c r="A9052" t="s">
        <v>16848</v>
      </c>
      <c r="B9052">
        <v>43328</v>
      </c>
      <c r="C9052" t="s">
        <v>16849</v>
      </c>
      <c r="D9052" t="s">
        <v>157</v>
      </c>
    </row>
    <row r="9053" spans="1:4">
      <c r="A9053" t="s">
        <v>3842</v>
      </c>
      <c r="B9053">
        <v>22592</v>
      </c>
      <c r="C9053" t="s">
        <v>3843</v>
      </c>
      <c r="D9053" t="s">
        <v>146</v>
      </c>
    </row>
    <row r="9054" spans="1:4">
      <c r="A9054" t="s">
        <v>14482</v>
      </c>
      <c r="B9054">
        <v>22593</v>
      </c>
      <c r="C9054" t="s">
        <v>14483</v>
      </c>
      <c r="D9054" t="s">
        <v>6260</v>
      </c>
    </row>
    <row r="9055" spans="1:4">
      <c r="A9055" t="s">
        <v>14484</v>
      </c>
      <c r="B9055">
        <v>22594</v>
      </c>
      <c r="C9055" t="s">
        <v>14485</v>
      </c>
      <c r="D9055" t="s">
        <v>6260</v>
      </c>
    </row>
    <row r="9056" spans="1:4">
      <c r="A9056" t="s">
        <v>14486</v>
      </c>
      <c r="B9056">
        <v>40457</v>
      </c>
      <c r="C9056" t="s">
        <v>7016</v>
      </c>
      <c r="D9056" t="s">
        <v>6260</v>
      </c>
    </row>
    <row r="9057" spans="1:4">
      <c r="A9057" t="s">
        <v>17424</v>
      </c>
      <c r="B9057">
        <v>45414</v>
      </c>
      <c r="C9057" t="s">
        <v>17425</v>
      </c>
      <c r="D9057" t="s">
        <v>6260</v>
      </c>
    </row>
    <row r="9058" spans="1:4">
      <c r="A9058" t="s">
        <v>14487</v>
      </c>
      <c r="B9058">
        <v>30459</v>
      </c>
      <c r="C9058" t="s">
        <v>7363</v>
      </c>
      <c r="D9058" t="s">
        <v>6260</v>
      </c>
    </row>
    <row r="9059" spans="1:4">
      <c r="A9059" t="s">
        <v>14488</v>
      </c>
      <c r="B9059">
        <v>22595</v>
      </c>
      <c r="C9059" t="s">
        <v>4319</v>
      </c>
      <c r="D9059" t="s">
        <v>6359</v>
      </c>
    </row>
    <row r="9060" spans="1:4">
      <c r="A9060" t="s">
        <v>5637</v>
      </c>
      <c r="B9060">
        <v>38265</v>
      </c>
      <c r="C9060" t="s">
        <v>5638</v>
      </c>
      <c r="D9060" t="s">
        <v>146</v>
      </c>
    </row>
    <row r="9061" spans="1:4">
      <c r="A9061" t="s">
        <v>14489</v>
      </c>
      <c r="B9061">
        <v>38277</v>
      </c>
      <c r="C9061" t="s">
        <v>6650</v>
      </c>
      <c r="D9061" t="s">
        <v>6260</v>
      </c>
    </row>
    <row r="9062" spans="1:4">
      <c r="A9062" t="s">
        <v>14490</v>
      </c>
      <c r="B9062">
        <v>23272</v>
      </c>
      <c r="C9062" t="s">
        <v>14491</v>
      </c>
      <c r="D9062" t="s">
        <v>7375</v>
      </c>
    </row>
    <row r="9063" spans="1:4">
      <c r="A9063" t="s">
        <v>3377</v>
      </c>
      <c r="B9063">
        <v>29360</v>
      </c>
      <c r="C9063" t="s">
        <v>3378</v>
      </c>
      <c r="D9063" t="s">
        <v>146</v>
      </c>
    </row>
    <row r="9064" spans="1:4">
      <c r="A9064" t="s">
        <v>3176</v>
      </c>
      <c r="B9064">
        <v>23452</v>
      </c>
      <c r="C9064" t="s">
        <v>3177</v>
      </c>
      <c r="D9064" t="s">
        <v>146</v>
      </c>
    </row>
    <row r="9065" spans="1:4">
      <c r="A9065" t="s">
        <v>14492</v>
      </c>
      <c r="B9065">
        <v>23895</v>
      </c>
      <c r="C9065" t="s">
        <v>7363</v>
      </c>
      <c r="D9065" t="s">
        <v>6260</v>
      </c>
    </row>
    <row r="9066" spans="1:4">
      <c r="A9066" t="s">
        <v>14493</v>
      </c>
      <c r="B9066">
        <v>39456</v>
      </c>
      <c r="D9066" t="s">
        <v>6322</v>
      </c>
    </row>
    <row r="9067" spans="1:4">
      <c r="A9067" t="s">
        <v>17059</v>
      </c>
      <c r="B9067">
        <v>44030</v>
      </c>
      <c r="C9067" t="s">
        <v>647</v>
      </c>
      <c r="D9067" t="s">
        <v>157</v>
      </c>
    </row>
    <row r="9068" spans="1:4">
      <c r="A9068" t="s">
        <v>16996</v>
      </c>
      <c r="B9068">
        <v>43963</v>
      </c>
      <c r="C9068" t="s">
        <v>647</v>
      </c>
      <c r="D9068" t="s">
        <v>6406</v>
      </c>
    </row>
    <row r="9069" spans="1:4">
      <c r="A9069" t="s">
        <v>5496</v>
      </c>
      <c r="B9069">
        <v>35368</v>
      </c>
      <c r="C9069" t="s">
        <v>5497</v>
      </c>
      <c r="D9069" t="s">
        <v>146</v>
      </c>
    </row>
    <row r="9070" spans="1:4">
      <c r="A9070" t="s">
        <v>14494</v>
      </c>
      <c r="B9070">
        <v>36171</v>
      </c>
      <c r="C9070" t="s">
        <v>5497</v>
      </c>
      <c r="D9070" t="s">
        <v>6260</v>
      </c>
    </row>
    <row r="9071" spans="1:4">
      <c r="A9071" t="s">
        <v>3799</v>
      </c>
      <c r="B9071">
        <v>30052</v>
      </c>
      <c r="D9071" t="s">
        <v>146</v>
      </c>
    </row>
    <row r="9072" spans="1:4">
      <c r="A9072" t="s">
        <v>3799</v>
      </c>
      <c r="B9072">
        <v>25358</v>
      </c>
      <c r="C9072" t="s">
        <v>5976</v>
      </c>
      <c r="D9072" t="s">
        <v>146</v>
      </c>
    </row>
    <row r="9073" spans="1:4">
      <c r="A9073" t="s">
        <v>3799</v>
      </c>
      <c r="B9073">
        <v>1062</v>
      </c>
      <c r="D9073" t="s">
        <v>146</v>
      </c>
    </row>
    <row r="9074" spans="1:4">
      <c r="A9074" t="s">
        <v>14495</v>
      </c>
      <c r="B9074">
        <v>1063</v>
      </c>
      <c r="C9074" t="s">
        <v>9112</v>
      </c>
      <c r="D9074" t="s">
        <v>6260</v>
      </c>
    </row>
    <row r="9075" spans="1:4">
      <c r="A9075" t="s">
        <v>4860</v>
      </c>
      <c r="B9075">
        <v>1061</v>
      </c>
      <c r="C9075" t="s">
        <v>1344</v>
      </c>
      <c r="D9075" t="s">
        <v>157</v>
      </c>
    </row>
    <row r="9076" spans="1:4">
      <c r="A9076" t="s">
        <v>6084</v>
      </c>
      <c r="B9076">
        <v>42945</v>
      </c>
      <c r="C9076" t="s">
        <v>6085</v>
      </c>
      <c r="D9076" t="s">
        <v>146</v>
      </c>
    </row>
    <row r="9077" spans="1:4">
      <c r="A9077" t="s">
        <v>14496</v>
      </c>
      <c r="B9077">
        <v>43534</v>
      </c>
      <c r="C9077" t="s">
        <v>4973</v>
      </c>
      <c r="D9077" t="s">
        <v>6260</v>
      </c>
    </row>
    <row r="9078" spans="1:4">
      <c r="A9078" t="s">
        <v>14497</v>
      </c>
      <c r="B9078">
        <v>852</v>
      </c>
      <c r="D9078" t="s">
        <v>6337</v>
      </c>
    </row>
    <row r="9079" spans="1:4">
      <c r="A9079" t="s">
        <v>591</v>
      </c>
      <c r="B9079">
        <v>22596</v>
      </c>
      <c r="C9079" t="s">
        <v>592</v>
      </c>
      <c r="D9079" t="s">
        <v>146</v>
      </c>
    </row>
    <row r="9080" spans="1:4">
      <c r="A9080" t="s">
        <v>14498</v>
      </c>
      <c r="B9080">
        <v>22597</v>
      </c>
      <c r="C9080" t="s">
        <v>14499</v>
      </c>
      <c r="D9080" t="s">
        <v>6260</v>
      </c>
    </row>
    <row r="9081" spans="1:4">
      <c r="A9081" t="s">
        <v>2107</v>
      </c>
      <c r="B9081">
        <v>1022</v>
      </c>
      <c r="C9081" t="s">
        <v>2108</v>
      </c>
      <c r="D9081" t="s">
        <v>146</v>
      </c>
    </row>
    <row r="9082" spans="1:4">
      <c r="A9082" t="s">
        <v>14500</v>
      </c>
      <c r="B9082">
        <v>1023</v>
      </c>
      <c r="C9082" t="s">
        <v>4973</v>
      </c>
      <c r="D9082" t="s">
        <v>6260</v>
      </c>
    </row>
    <row r="9083" spans="1:4">
      <c r="A9083" t="s">
        <v>14501</v>
      </c>
      <c r="B9083">
        <v>31788</v>
      </c>
      <c r="C9083" t="s">
        <v>14502</v>
      </c>
      <c r="D9083" t="s">
        <v>6260</v>
      </c>
    </row>
    <row r="9084" spans="1:4">
      <c r="A9084" t="s">
        <v>4845</v>
      </c>
      <c r="B9084">
        <v>1009</v>
      </c>
      <c r="C9084" t="s">
        <v>287</v>
      </c>
      <c r="D9084" t="s">
        <v>157</v>
      </c>
    </row>
    <row r="9085" spans="1:4">
      <c r="A9085" t="s">
        <v>4884</v>
      </c>
      <c r="B9085">
        <v>1024</v>
      </c>
      <c r="C9085" t="s">
        <v>4885</v>
      </c>
      <c r="D9085" t="s">
        <v>146</v>
      </c>
    </row>
    <row r="9086" spans="1:4">
      <c r="A9086" t="s">
        <v>14503</v>
      </c>
      <c r="B9086">
        <v>3041</v>
      </c>
      <c r="C9086" t="s">
        <v>4888</v>
      </c>
      <c r="D9086" t="s">
        <v>6260</v>
      </c>
    </row>
    <row r="9087" spans="1:4">
      <c r="A9087" t="s">
        <v>14504</v>
      </c>
      <c r="B9087">
        <v>37513</v>
      </c>
      <c r="C9087" t="s">
        <v>1296</v>
      </c>
      <c r="D9087" t="s">
        <v>6260</v>
      </c>
    </row>
    <row r="9088" spans="1:4">
      <c r="A9088" t="s">
        <v>14505</v>
      </c>
      <c r="B9088">
        <v>3043</v>
      </c>
      <c r="C9088" t="s">
        <v>14506</v>
      </c>
      <c r="D9088" t="s">
        <v>6260</v>
      </c>
    </row>
    <row r="9089" spans="1:4">
      <c r="A9089" t="s">
        <v>14507</v>
      </c>
      <c r="B9089">
        <v>3042</v>
      </c>
      <c r="C9089" t="s">
        <v>4973</v>
      </c>
      <c r="D9089" t="s">
        <v>6260</v>
      </c>
    </row>
    <row r="9090" spans="1:4">
      <c r="A9090" t="s">
        <v>14508</v>
      </c>
      <c r="B9090">
        <v>22598</v>
      </c>
      <c r="C9090" t="s">
        <v>287</v>
      </c>
      <c r="D9090" t="s">
        <v>6406</v>
      </c>
    </row>
    <row r="9091" spans="1:4">
      <c r="A9091" t="s">
        <v>4818</v>
      </c>
      <c r="B9091">
        <v>556</v>
      </c>
      <c r="C9091" t="s">
        <v>1464</v>
      </c>
      <c r="D9091" t="s">
        <v>146</v>
      </c>
    </row>
    <row r="9092" spans="1:4">
      <c r="A9092" t="s">
        <v>14509</v>
      </c>
      <c r="B9092">
        <v>557</v>
      </c>
      <c r="C9092" t="s">
        <v>4973</v>
      </c>
      <c r="D9092" t="s">
        <v>6260</v>
      </c>
    </row>
    <row r="9093" spans="1:4">
      <c r="A9093" t="s">
        <v>2106</v>
      </c>
      <c r="B9093">
        <v>646</v>
      </c>
      <c r="C9093" t="s">
        <v>1464</v>
      </c>
      <c r="D9093" t="s">
        <v>146</v>
      </c>
    </row>
    <row r="9094" spans="1:4">
      <c r="A9094" t="s">
        <v>14510</v>
      </c>
      <c r="B9094">
        <v>26259</v>
      </c>
      <c r="D9094" t="s">
        <v>6964</v>
      </c>
    </row>
    <row r="9095" spans="1:4">
      <c r="A9095" t="s">
        <v>16997</v>
      </c>
      <c r="B9095">
        <v>43964</v>
      </c>
      <c r="C9095" t="s">
        <v>16998</v>
      </c>
      <c r="D9095" t="s">
        <v>6359</v>
      </c>
    </row>
    <row r="9096" spans="1:4">
      <c r="A9096" t="s">
        <v>2283</v>
      </c>
      <c r="B9096">
        <v>656</v>
      </c>
      <c r="C9096" t="s">
        <v>608</v>
      </c>
      <c r="D9096" t="s">
        <v>157</v>
      </c>
    </row>
    <row r="9097" spans="1:4">
      <c r="A9097" t="s">
        <v>2105</v>
      </c>
      <c r="B9097">
        <v>657</v>
      </c>
      <c r="C9097" t="s">
        <v>1926</v>
      </c>
      <c r="D9097" t="s">
        <v>146</v>
      </c>
    </row>
    <row r="9098" spans="1:4">
      <c r="A9098" t="s">
        <v>14511</v>
      </c>
      <c r="B9098">
        <v>2613</v>
      </c>
      <c r="C9098" t="s">
        <v>1910</v>
      </c>
      <c r="D9098" t="s">
        <v>6260</v>
      </c>
    </row>
    <row r="9099" spans="1:4">
      <c r="A9099" t="s">
        <v>14512</v>
      </c>
      <c r="B9099">
        <v>2614</v>
      </c>
      <c r="C9099" t="s">
        <v>455</v>
      </c>
      <c r="D9099" t="s">
        <v>6260</v>
      </c>
    </row>
    <row r="9100" spans="1:4">
      <c r="A9100" t="s">
        <v>14513</v>
      </c>
      <c r="B9100">
        <v>2615</v>
      </c>
      <c r="C9100" t="s">
        <v>8752</v>
      </c>
      <c r="D9100" t="s">
        <v>6260</v>
      </c>
    </row>
    <row r="9101" spans="1:4">
      <c r="A9101" t="s">
        <v>5529</v>
      </c>
      <c r="B9101">
        <v>35568</v>
      </c>
      <c r="D9101" t="s">
        <v>146</v>
      </c>
    </row>
    <row r="9102" spans="1:4">
      <c r="A9102" t="s">
        <v>14514</v>
      </c>
      <c r="B9102">
        <v>43535</v>
      </c>
      <c r="C9102" t="s">
        <v>14515</v>
      </c>
      <c r="D9102" t="s">
        <v>6260</v>
      </c>
    </row>
    <row r="9103" spans="1:4">
      <c r="A9103" t="s">
        <v>14516</v>
      </c>
      <c r="B9103">
        <v>36170</v>
      </c>
      <c r="C9103" t="s">
        <v>6693</v>
      </c>
      <c r="D9103" t="s">
        <v>6260</v>
      </c>
    </row>
    <row r="9104" spans="1:4">
      <c r="A9104" t="s">
        <v>14517</v>
      </c>
      <c r="B9104">
        <v>41238</v>
      </c>
      <c r="C9104" t="s">
        <v>6308</v>
      </c>
      <c r="D9104" t="s">
        <v>6260</v>
      </c>
    </row>
    <row r="9105" spans="1:4">
      <c r="A9105" t="s">
        <v>14518</v>
      </c>
      <c r="B9105">
        <v>36169</v>
      </c>
      <c r="C9105" t="s">
        <v>10516</v>
      </c>
      <c r="D9105" t="s">
        <v>6260</v>
      </c>
    </row>
    <row r="9106" spans="1:4">
      <c r="A9106" t="s">
        <v>14519</v>
      </c>
      <c r="B9106">
        <v>41239</v>
      </c>
      <c r="C9106" t="s">
        <v>12827</v>
      </c>
      <c r="D9106" t="s">
        <v>6260</v>
      </c>
    </row>
    <row r="9107" spans="1:4">
      <c r="A9107" t="s">
        <v>14520</v>
      </c>
      <c r="B9107">
        <v>3325</v>
      </c>
      <c r="C9107" t="s">
        <v>14521</v>
      </c>
      <c r="D9107" t="s">
        <v>6964</v>
      </c>
    </row>
    <row r="9108" spans="1:4">
      <c r="A9108" t="s">
        <v>16826</v>
      </c>
      <c r="B9108">
        <v>43313</v>
      </c>
      <c r="C9108" t="s">
        <v>16827</v>
      </c>
      <c r="D9108" t="s">
        <v>146</v>
      </c>
    </row>
    <row r="9109" spans="1:4">
      <c r="A9109" t="s">
        <v>16874</v>
      </c>
      <c r="B9109">
        <v>43343</v>
      </c>
      <c r="C9109" t="s">
        <v>16870</v>
      </c>
      <c r="D9109" t="s">
        <v>6260</v>
      </c>
    </row>
    <row r="9110" spans="1:4">
      <c r="A9110" t="s">
        <v>593</v>
      </c>
      <c r="B9110">
        <v>22599</v>
      </c>
      <c r="C9110" t="s">
        <v>594</v>
      </c>
      <c r="D9110" t="s">
        <v>146</v>
      </c>
    </row>
    <row r="9111" spans="1:4">
      <c r="A9111" t="s">
        <v>14522</v>
      </c>
      <c r="B9111">
        <v>22600</v>
      </c>
      <c r="C9111" t="s">
        <v>14523</v>
      </c>
      <c r="D9111" t="s">
        <v>6260</v>
      </c>
    </row>
    <row r="9112" spans="1:4">
      <c r="A9112" t="s">
        <v>3288</v>
      </c>
      <c r="B9112">
        <v>23896</v>
      </c>
      <c r="C9112" t="s">
        <v>1137</v>
      </c>
      <c r="D9112" t="s">
        <v>146</v>
      </c>
    </row>
    <row r="9113" spans="1:4">
      <c r="A9113" t="s">
        <v>14524</v>
      </c>
      <c r="B9113">
        <v>41240</v>
      </c>
      <c r="C9113" t="s">
        <v>6583</v>
      </c>
      <c r="D9113" t="s">
        <v>6260</v>
      </c>
    </row>
    <row r="9114" spans="1:4">
      <c r="A9114" t="s">
        <v>14525</v>
      </c>
      <c r="B9114">
        <v>31293</v>
      </c>
      <c r="C9114" t="s">
        <v>2921</v>
      </c>
      <c r="D9114" t="s">
        <v>6260</v>
      </c>
    </row>
    <row r="9115" spans="1:4">
      <c r="A9115" t="s">
        <v>14526</v>
      </c>
      <c r="B9115">
        <v>24266</v>
      </c>
      <c r="C9115" t="s">
        <v>12448</v>
      </c>
      <c r="D9115" t="s">
        <v>6260</v>
      </c>
    </row>
    <row r="9116" spans="1:4">
      <c r="A9116" t="s">
        <v>329</v>
      </c>
      <c r="B9116">
        <v>19158</v>
      </c>
      <c r="D9116" t="s">
        <v>146</v>
      </c>
    </row>
    <row r="9117" spans="1:4">
      <c r="A9117" t="s">
        <v>595</v>
      </c>
      <c r="B9117">
        <v>22601</v>
      </c>
      <c r="C9117" t="s">
        <v>596</v>
      </c>
      <c r="D9117" t="s">
        <v>157</v>
      </c>
    </row>
    <row r="9118" spans="1:4">
      <c r="A9118" t="s">
        <v>2103</v>
      </c>
      <c r="B9118">
        <v>733</v>
      </c>
      <c r="C9118" t="s">
        <v>2104</v>
      </c>
      <c r="D9118" t="s">
        <v>146</v>
      </c>
    </row>
    <row r="9119" spans="1:4">
      <c r="A9119" t="s">
        <v>14527</v>
      </c>
      <c r="B9119">
        <v>2726</v>
      </c>
      <c r="C9119" t="s">
        <v>14528</v>
      </c>
      <c r="D9119" t="s">
        <v>6260</v>
      </c>
    </row>
    <row r="9120" spans="1:4">
      <c r="A9120" t="s">
        <v>14529</v>
      </c>
      <c r="B9120">
        <v>1</v>
      </c>
      <c r="C9120" t="s">
        <v>1926</v>
      </c>
      <c r="D9120" t="s">
        <v>6337</v>
      </c>
    </row>
    <row r="9121" spans="1:4">
      <c r="A9121" t="s">
        <v>14530</v>
      </c>
      <c r="B9121">
        <v>22602</v>
      </c>
      <c r="D9121" t="s">
        <v>6335</v>
      </c>
    </row>
    <row r="9122" spans="1:4">
      <c r="A9122" t="s">
        <v>2102</v>
      </c>
      <c r="B9122">
        <v>228</v>
      </c>
      <c r="C9122" t="s">
        <v>1636</v>
      </c>
      <c r="D9122" t="s">
        <v>146</v>
      </c>
    </row>
    <row r="9123" spans="1:4">
      <c r="A9123" t="s">
        <v>14531</v>
      </c>
      <c r="B9123">
        <v>2312</v>
      </c>
      <c r="C9123" t="s">
        <v>967</v>
      </c>
      <c r="D9123" t="s">
        <v>6260</v>
      </c>
    </row>
    <row r="9124" spans="1:4">
      <c r="A9124" t="s">
        <v>14532</v>
      </c>
      <c r="B9124">
        <v>229</v>
      </c>
      <c r="C9124" t="s">
        <v>6852</v>
      </c>
      <c r="D9124" t="s">
        <v>6260</v>
      </c>
    </row>
    <row r="9125" spans="1:4">
      <c r="A9125" t="s">
        <v>14533</v>
      </c>
      <c r="B9125">
        <v>230</v>
      </c>
      <c r="C9125" t="s">
        <v>967</v>
      </c>
      <c r="D9125" t="s">
        <v>6260</v>
      </c>
    </row>
    <row r="9126" spans="1:4">
      <c r="A9126" t="s">
        <v>14534</v>
      </c>
      <c r="B9126">
        <v>2313</v>
      </c>
      <c r="C9126" t="s">
        <v>12205</v>
      </c>
      <c r="D9126" t="s">
        <v>6541</v>
      </c>
    </row>
    <row r="9127" spans="1:4">
      <c r="A9127" t="s">
        <v>2101</v>
      </c>
      <c r="B9127">
        <v>732</v>
      </c>
      <c r="C9127" t="s">
        <v>1534</v>
      </c>
      <c r="D9127" t="s">
        <v>157</v>
      </c>
    </row>
    <row r="9128" spans="1:4">
      <c r="A9128" t="s">
        <v>17027</v>
      </c>
      <c r="B9128">
        <v>44047</v>
      </c>
      <c r="D9128" t="s">
        <v>6260</v>
      </c>
    </row>
    <row r="9129" spans="1:4">
      <c r="A9129" t="s">
        <v>16847</v>
      </c>
      <c r="B9129">
        <v>43327</v>
      </c>
      <c r="D9129" t="s">
        <v>6384</v>
      </c>
    </row>
    <row r="9130" spans="1:4">
      <c r="A9130" t="s">
        <v>14535</v>
      </c>
      <c r="B9130">
        <v>3827</v>
      </c>
      <c r="C9130" t="s">
        <v>14536</v>
      </c>
      <c r="D9130" t="s">
        <v>6322</v>
      </c>
    </row>
    <row r="9131" spans="1:4">
      <c r="A9131" t="s">
        <v>14537</v>
      </c>
      <c r="B9131">
        <v>23191</v>
      </c>
      <c r="C9131" t="s">
        <v>1534</v>
      </c>
      <c r="D9131" t="s">
        <v>6406</v>
      </c>
    </row>
    <row r="9132" spans="1:4">
      <c r="A9132" t="s">
        <v>5905</v>
      </c>
      <c r="B9132">
        <v>41609</v>
      </c>
      <c r="C9132" t="s">
        <v>5895</v>
      </c>
      <c r="D9132" t="s">
        <v>146</v>
      </c>
    </row>
    <row r="9133" spans="1:4">
      <c r="A9133" t="s">
        <v>14538</v>
      </c>
      <c r="B9133">
        <v>41702</v>
      </c>
      <c r="C9133" t="s">
        <v>14539</v>
      </c>
      <c r="D9133" t="s">
        <v>6260</v>
      </c>
    </row>
    <row r="9134" spans="1:4">
      <c r="A9134" t="s">
        <v>14540</v>
      </c>
      <c r="B9134">
        <v>41703</v>
      </c>
      <c r="C9134" t="s">
        <v>12069</v>
      </c>
      <c r="D9134" t="s">
        <v>6260</v>
      </c>
    </row>
    <row r="9135" spans="1:4">
      <c r="A9135" t="s">
        <v>14541</v>
      </c>
      <c r="B9135">
        <v>41704</v>
      </c>
      <c r="C9135" t="s">
        <v>6306</v>
      </c>
      <c r="D9135" t="s">
        <v>6260</v>
      </c>
    </row>
    <row r="9136" spans="1:4">
      <c r="A9136" t="s">
        <v>5984</v>
      </c>
      <c r="B9136">
        <v>42106</v>
      </c>
      <c r="C9136" t="s">
        <v>5895</v>
      </c>
      <c r="D9136" t="s">
        <v>146</v>
      </c>
    </row>
    <row r="9137" spans="1:4">
      <c r="A9137" t="s">
        <v>14542</v>
      </c>
      <c r="B9137">
        <v>42215</v>
      </c>
      <c r="C9137" t="s">
        <v>6422</v>
      </c>
      <c r="D9137" t="s">
        <v>6260</v>
      </c>
    </row>
    <row r="9138" spans="1:4">
      <c r="A9138" t="s">
        <v>5985</v>
      </c>
      <c r="B9138">
        <v>42107</v>
      </c>
      <c r="C9138" t="s">
        <v>2822</v>
      </c>
      <c r="D9138" t="s">
        <v>146</v>
      </c>
    </row>
    <row r="9139" spans="1:4">
      <c r="A9139" t="s">
        <v>14543</v>
      </c>
      <c r="B9139">
        <v>42216</v>
      </c>
      <c r="C9139" t="s">
        <v>14544</v>
      </c>
      <c r="D9139" t="s">
        <v>6260</v>
      </c>
    </row>
    <row r="9140" spans="1:4">
      <c r="A9140" t="s">
        <v>3972</v>
      </c>
      <c r="B9140">
        <v>4174</v>
      </c>
      <c r="C9140" t="s">
        <v>3039</v>
      </c>
      <c r="D9140" t="s">
        <v>146</v>
      </c>
    </row>
    <row r="9141" spans="1:4">
      <c r="A9141" t="s">
        <v>14545</v>
      </c>
      <c r="B9141">
        <v>4175</v>
      </c>
      <c r="C9141" t="s">
        <v>6486</v>
      </c>
      <c r="D9141" t="s">
        <v>6260</v>
      </c>
    </row>
    <row r="9142" spans="1:4">
      <c r="A9142" t="s">
        <v>2454</v>
      </c>
      <c r="B9142">
        <v>4538</v>
      </c>
      <c r="C9142" t="s">
        <v>2455</v>
      </c>
      <c r="D9142" t="s">
        <v>157</v>
      </c>
    </row>
    <row r="9143" spans="1:4">
      <c r="A9143" t="s">
        <v>1228</v>
      </c>
      <c r="B9143">
        <v>25516</v>
      </c>
      <c r="C9143" t="s">
        <v>1229</v>
      </c>
      <c r="D9143" t="s">
        <v>157</v>
      </c>
    </row>
    <row r="9144" spans="1:4">
      <c r="A9144" t="s">
        <v>14546</v>
      </c>
      <c r="B9144">
        <v>39784</v>
      </c>
      <c r="C9144" t="s">
        <v>1229</v>
      </c>
      <c r="D9144" t="s">
        <v>6406</v>
      </c>
    </row>
    <row r="9145" spans="1:4">
      <c r="A9145" t="s">
        <v>14547</v>
      </c>
      <c r="B9145">
        <v>31813</v>
      </c>
      <c r="D9145" t="s">
        <v>6337</v>
      </c>
    </row>
    <row r="9146" spans="1:4">
      <c r="A9146" t="s">
        <v>1386</v>
      </c>
      <c r="B9146">
        <v>26125</v>
      </c>
      <c r="C9146" t="s">
        <v>1387</v>
      </c>
      <c r="D9146" t="s">
        <v>146</v>
      </c>
    </row>
    <row r="9147" spans="1:4">
      <c r="A9147" t="s">
        <v>14548</v>
      </c>
      <c r="B9147">
        <v>29185</v>
      </c>
      <c r="C9147" t="s">
        <v>10203</v>
      </c>
      <c r="D9147" t="s">
        <v>6260</v>
      </c>
    </row>
    <row r="9148" spans="1:4">
      <c r="A9148" t="s">
        <v>14549</v>
      </c>
      <c r="B9148">
        <v>43536</v>
      </c>
      <c r="C9148" t="s">
        <v>14550</v>
      </c>
      <c r="D9148" t="s">
        <v>146</v>
      </c>
    </row>
    <row r="9149" spans="1:4">
      <c r="A9149" t="s">
        <v>4488</v>
      </c>
      <c r="B9149">
        <v>3736</v>
      </c>
      <c r="C9149" t="s">
        <v>4489</v>
      </c>
      <c r="D9149" t="s">
        <v>146</v>
      </c>
    </row>
    <row r="9150" spans="1:4">
      <c r="A9150" t="s">
        <v>14551</v>
      </c>
      <c r="B9150">
        <v>3737</v>
      </c>
      <c r="C9150" t="s">
        <v>14552</v>
      </c>
      <c r="D9150" t="s">
        <v>6260</v>
      </c>
    </row>
    <row r="9151" spans="1:4">
      <c r="A9151" t="s">
        <v>14553</v>
      </c>
      <c r="B9151">
        <v>3738</v>
      </c>
      <c r="C9151" t="s">
        <v>14554</v>
      </c>
      <c r="D9151" t="s">
        <v>6260</v>
      </c>
    </row>
    <row r="9152" spans="1:4">
      <c r="A9152" t="s">
        <v>3840</v>
      </c>
      <c r="B9152">
        <v>22603</v>
      </c>
      <c r="C9152" t="s">
        <v>3841</v>
      </c>
      <c r="D9152" t="s">
        <v>146</v>
      </c>
    </row>
    <row r="9153" spans="1:4">
      <c r="A9153" t="s">
        <v>14555</v>
      </c>
      <c r="B9153">
        <v>22604</v>
      </c>
      <c r="C9153" t="s">
        <v>266</v>
      </c>
      <c r="D9153" t="s">
        <v>6260</v>
      </c>
    </row>
    <row r="9154" spans="1:4">
      <c r="A9154" t="s">
        <v>3839</v>
      </c>
      <c r="B9154">
        <v>22605</v>
      </c>
      <c r="C9154" t="s">
        <v>542</v>
      </c>
      <c r="D9154" t="s">
        <v>157</v>
      </c>
    </row>
    <row r="9155" spans="1:4">
      <c r="A9155" t="s">
        <v>14556</v>
      </c>
      <c r="B9155">
        <v>22606</v>
      </c>
      <c r="C9155" t="s">
        <v>542</v>
      </c>
      <c r="D9155" t="s">
        <v>6406</v>
      </c>
    </row>
    <row r="9156" spans="1:4">
      <c r="A9156" t="s">
        <v>17102</v>
      </c>
      <c r="B9156">
        <v>44269</v>
      </c>
      <c r="C9156" t="s">
        <v>17095</v>
      </c>
      <c r="D9156" t="s">
        <v>146</v>
      </c>
    </row>
    <row r="9157" spans="1:4">
      <c r="A9157" t="s">
        <v>17132</v>
      </c>
      <c r="B9157">
        <v>44293</v>
      </c>
      <c r="C9157" t="s">
        <v>17133</v>
      </c>
      <c r="D9157" t="s">
        <v>6260</v>
      </c>
    </row>
    <row r="9158" spans="1:4">
      <c r="A9158" t="s">
        <v>17134</v>
      </c>
      <c r="B9158">
        <v>44294</v>
      </c>
      <c r="C9158" t="s">
        <v>17135</v>
      </c>
      <c r="D9158" t="s">
        <v>6260</v>
      </c>
    </row>
    <row r="9159" spans="1:4">
      <c r="A9159" t="s">
        <v>17136</v>
      </c>
      <c r="B9159">
        <v>44295</v>
      </c>
      <c r="C9159" t="s">
        <v>17117</v>
      </c>
      <c r="D9159" t="s">
        <v>6260</v>
      </c>
    </row>
    <row r="9160" spans="1:4">
      <c r="A9160" t="s">
        <v>17096</v>
      </c>
      <c r="B9160">
        <v>44263</v>
      </c>
      <c r="C9160" t="s">
        <v>17068</v>
      </c>
      <c r="D9160" t="s">
        <v>157</v>
      </c>
    </row>
    <row r="9161" spans="1:4">
      <c r="A9161" t="s">
        <v>328</v>
      </c>
      <c r="B9161">
        <v>19157</v>
      </c>
      <c r="D9161" t="s">
        <v>146</v>
      </c>
    </row>
    <row r="9162" spans="1:4">
      <c r="A9162" t="s">
        <v>3838</v>
      </c>
      <c r="B9162">
        <v>22607</v>
      </c>
      <c r="C9162" t="s">
        <v>1212</v>
      </c>
      <c r="D9162" t="s">
        <v>146</v>
      </c>
    </row>
    <row r="9163" spans="1:4">
      <c r="A9163" t="s">
        <v>14557</v>
      </c>
      <c r="B9163">
        <v>22608</v>
      </c>
      <c r="C9163" t="s">
        <v>1212</v>
      </c>
      <c r="D9163" t="s">
        <v>6260</v>
      </c>
    </row>
    <row r="9164" spans="1:4">
      <c r="A9164" t="s">
        <v>597</v>
      </c>
      <c r="B9164">
        <v>22609</v>
      </c>
      <c r="C9164" t="s">
        <v>598</v>
      </c>
      <c r="D9164" t="s">
        <v>157</v>
      </c>
    </row>
    <row r="9165" spans="1:4">
      <c r="A9165" t="s">
        <v>14558</v>
      </c>
      <c r="B9165">
        <v>22610</v>
      </c>
      <c r="C9165" t="s">
        <v>2739</v>
      </c>
      <c r="D9165" t="s">
        <v>6406</v>
      </c>
    </row>
    <row r="9166" spans="1:4">
      <c r="A9166" t="s">
        <v>14559</v>
      </c>
      <c r="B9166">
        <v>29667</v>
      </c>
      <c r="D9166" t="s">
        <v>6359</v>
      </c>
    </row>
    <row r="9167" spans="1:4">
      <c r="A9167" t="s">
        <v>14560</v>
      </c>
      <c r="B9167">
        <v>4629</v>
      </c>
      <c r="C9167" t="s">
        <v>14561</v>
      </c>
      <c r="D9167" t="s">
        <v>6337</v>
      </c>
    </row>
    <row r="9168" spans="1:4">
      <c r="A9168" t="s">
        <v>5279</v>
      </c>
      <c r="B9168">
        <v>10227</v>
      </c>
      <c r="C9168" t="s">
        <v>846</v>
      </c>
      <c r="D9168" t="s">
        <v>146</v>
      </c>
    </row>
    <row r="9169" spans="1:4">
      <c r="A9169" t="s">
        <v>14562</v>
      </c>
      <c r="B9169">
        <v>10253</v>
      </c>
      <c r="C9169" t="s">
        <v>14563</v>
      </c>
      <c r="D9169" t="s">
        <v>6260</v>
      </c>
    </row>
    <row r="9170" spans="1:4">
      <c r="A9170" t="s">
        <v>265</v>
      </c>
      <c r="B9170">
        <v>3098</v>
      </c>
      <c r="C9170" t="s">
        <v>266</v>
      </c>
      <c r="D9170" t="s">
        <v>146</v>
      </c>
    </row>
    <row r="9171" spans="1:4">
      <c r="A9171" t="s">
        <v>14564</v>
      </c>
      <c r="B9171">
        <v>3099</v>
      </c>
      <c r="C9171" t="s">
        <v>14565</v>
      </c>
      <c r="D9171" t="s">
        <v>6260</v>
      </c>
    </row>
    <row r="9172" spans="1:4">
      <c r="A9172" t="s">
        <v>267</v>
      </c>
      <c r="B9172">
        <v>3097</v>
      </c>
      <c r="D9172" t="s">
        <v>157</v>
      </c>
    </row>
    <row r="9173" spans="1:4">
      <c r="A9173" t="s">
        <v>3379</v>
      </c>
      <c r="B9173">
        <v>29305</v>
      </c>
      <c r="C9173" t="s">
        <v>266</v>
      </c>
      <c r="D9173" t="s">
        <v>146</v>
      </c>
    </row>
    <row r="9174" spans="1:4">
      <c r="A9174" t="s">
        <v>14566</v>
      </c>
      <c r="B9174">
        <v>29489</v>
      </c>
      <c r="C9174" t="s">
        <v>4973</v>
      </c>
      <c r="D9174" t="s">
        <v>6260</v>
      </c>
    </row>
    <row r="9175" spans="1:4">
      <c r="A9175" t="s">
        <v>2942</v>
      </c>
      <c r="B9175">
        <v>24268</v>
      </c>
      <c r="C9175" t="s">
        <v>2943</v>
      </c>
      <c r="D9175" t="s">
        <v>157</v>
      </c>
    </row>
    <row r="9176" spans="1:4">
      <c r="A9176" t="s">
        <v>14567</v>
      </c>
      <c r="B9176">
        <v>39845</v>
      </c>
      <c r="C9176" t="s">
        <v>4614</v>
      </c>
      <c r="D9176" t="s">
        <v>6406</v>
      </c>
    </row>
    <row r="9177" spans="1:4">
      <c r="A9177" t="s">
        <v>5564</v>
      </c>
      <c r="B9177">
        <v>35626</v>
      </c>
      <c r="C9177" t="s">
        <v>266</v>
      </c>
      <c r="D9177" t="s">
        <v>146</v>
      </c>
    </row>
    <row r="9178" spans="1:4">
      <c r="A9178" t="s">
        <v>14568</v>
      </c>
      <c r="B9178">
        <v>36166</v>
      </c>
      <c r="C9178" t="s">
        <v>4973</v>
      </c>
      <c r="D9178" t="s">
        <v>6260</v>
      </c>
    </row>
    <row r="9179" spans="1:4">
      <c r="A9179" t="s">
        <v>14569</v>
      </c>
      <c r="B9179">
        <v>36165</v>
      </c>
      <c r="C9179" t="s">
        <v>14570</v>
      </c>
      <c r="D9179" t="s">
        <v>6260</v>
      </c>
    </row>
    <row r="9180" spans="1:4">
      <c r="A9180" t="s">
        <v>14571</v>
      </c>
      <c r="B9180">
        <v>39809</v>
      </c>
      <c r="C9180" t="s">
        <v>484</v>
      </c>
      <c r="D9180" t="s">
        <v>6260</v>
      </c>
    </row>
    <row r="9181" spans="1:4">
      <c r="A9181" t="s">
        <v>14572</v>
      </c>
      <c r="B9181">
        <v>36164</v>
      </c>
      <c r="C9181" t="s">
        <v>484</v>
      </c>
      <c r="D9181" t="s">
        <v>6260</v>
      </c>
    </row>
    <row r="9182" spans="1:4">
      <c r="A9182" t="s">
        <v>14573</v>
      </c>
      <c r="B9182">
        <v>36163</v>
      </c>
      <c r="C9182" t="s">
        <v>6693</v>
      </c>
      <c r="D9182" t="s">
        <v>6260</v>
      </c>
    </row>
    <row r="9183" spans="1:4">
      <c r="A9183" t="s">
        <v>14574</v>
      </c>
      <c r="B9183">
        <v>36162</v>
      </c>
      <c r="C9183" t="s">
        <v>5880</v>
      </c>
      <c r="D9183" t="s">
        <v>6260</v>
      </c>
    </row>
    <row r="9184" spans="1:4">
      <c r="A9184" t="s">
        <v>5399</v>
      </c>
      <c r="B9184">
        <v>35020</v>
      </c>
      <c r="C9184" t="s">
        <v>897</v>
      </c>
      <c r="D9184" t="s">
        <v>157</v>
      </c>
    </row>
    <row r="9185" spans="1:4">
      <c r="A9185" t="s">
        <v>5986</v>
      </c>
      <c r="B9185">
        <v>42108</v>
      </c>
      <c r="C9185" t="s">
        <v>5860</v>
      </c>
      <c r="D9185" t="s">
        <v>146</v>
      </c>
    </row>
    <row r="9186" spans="1:4">
      <c r="A9186" t="s">
        <v>14575</v>
      </c>
      <c r="B9186">
        <v>43055</v>
      </c>
      <c r="C9186" t="s">
        <v>6638</v>
      </c>
      <c r="D9186" t="s">
        <v>6260</v>
      </c>
    </row>
    <row r="9187" spans="1:4">
      <c r="A9187" t="s">
        <v>4230</v>
      </c>
      <c r="B9187">
        <v>30431</v>
      </c>
      <c r="C9187" t="s">
        <v>1317</v>
      </c>
      <c r="D9187" t="s">
        <v>146</v>
      </c>
    </row>
    <row r="9188" spans="1:4">
      <c r="A9188" t="s">
        <v>4229</v>
      </c>
      <c r="B9188">
        <v>30430</v>
      </c>
      <c r="C9188" t="s">
        <v>3360</v>
      </c>
      <c r="D9188" t="s">
        <v>146</v>
      </c>
    </row>
    <row r="9189" spans="1:4">
      <c r="A9189" t="s">
        <v>14576</v>
      </c>
      <c r="B9189">
        <v>35214</v>
      </c>
      <c r="C9189" t="s">
        <v>14577</v>
      </c>
      <c r="D9189" t="s">
        <v>6260</v>
      </c>
    </row>
    <row r="9190" spans="1:4">
      <c r="A9190" t="s">
        <v>14578</v>
      </c>
      <c r="B9190">
        <v>30688</v>
      </c>
      <c r="C9190" t="s">
        <v>13059</v>
      </c>
      <c r="D9190" t="s">
        <v>6260</v>
      </c>
    </row>
    <row r="9191" spans="1:4">
      <c r="A9191" t="s">
        <v>2654</v>
      </c>
      <c r="B9191">
        <v>25222</v>
      </c>
      <c r="C9191" t="s">
        <v>171</v>
      </c>
      <c r="D9191" t="s">
        <v>157</v>
      </c>
    </row>
    <row r="9192" spans="1:4">
      <c r="A9192" t="s">
        <v>1388</v>
      </c>
      <c r="B9192">
        <v>26124</v>
      </c>
      <c r="C9192" t="s">
        <v>171</v>
      </c>
      <c r="D9192" t="s">
        <v>146</v>
      </c>
    </row>
    <row r="9193" spans="1:4">
      <c r="A9193" t="s">
        <v>14579</v>
      </c>
      <c r="B9193">
        <v>29183</v>
      </c>
      <c r="C9193" t="s">
        <v>171</v>
      </c>
      <c r="D9193" t="s">
        <v>6260</v>
      </c>
    </row>
    <row r="9194" spans="1:4">
      <c r="A9194" t="s">
        <v>14580</v>
      </c>
      <c r="B9194">
        <v>35006</v>
      </c>
      <c r="C9194" t="s">
        <v>14581</v>
      </c>
      <c r="D9194" t="s">
        <v>6333</v>
      </c>
    </row>
    <row r="9195" spans="1:4">
      <c r="A9195" t="s">
        <v>14582</v>
      </c>
      <c r="B9195">
        <v>35607</v>
      </c>
      <c r="C9195" t="s">
        <v>12909</v>
      </c>
      <c r="D9195" t="s">
        <v>6337</v>
      </c>
    </row>
    <row r="9196" spans="1:4">
      <c r="A9196" t="s">
        <v>5224</v>
      </c>
      <c r="B9196">
        <v>27336</v>
      </c>
      <c r="C9196" t="s">
        <v>5225</v>
      </c>
      <c r="D9196" t="s">
        <v>146</v>
      </c>
    </row>
    <row r="9197" spans="1:4">
      <c r="A9197" t="s">
        <v>14583</v>
      </c>
      <c r="B9197">
        <v>27374</v>
      </c>
      <c r="C9197" t="s">
        <v>16787</v>
      </c>
      <c r="D9197" t="s">
        <v>6260</v>
      </c>
    </row>
    <row r="9198" spans="1:4">
      <c r="A9198" t="s">
        <v>5297</v>
      </c>
      <c r="B9198">
        <v>4432</v>
      </c>
      <c r="C9198" t="s">
        <v>5298</v>
      </c>
      <c r="D9198" t="s">
        <v>146</v>
      </c>
    </row>
    <row r="9199" spans="1:4">
      <c r="A9199" t="s">
        <v>14584</v>
      </c>
      <c r="B9199">
        <v>4433</v>
      </c>
      <c r="C9199" t="s">
        <v>5225</v>
      </c>
      <c r="D9199" t="s">
        <v>6260</v>
      </c>
    </row>
    <row r="9200" spans="1:4">
      <c r="A9200" t="s">
        <v>1389</v>
      </c>
      <c r="B9200">
        <v>26123</v>
      </c>
      <c r="C9200" t="s">
        <v>1390</v>
      </c>
      <c r="D9200" t="s">
        <v>146</v>
      </c>
    </row>
    <row r="9201" spans="1:4">
      <c r="A9201" t="s">
        <v>14585</v>
      </c>
      <c r="B9201">
        <v>29395</v>
      </c>
      <c r="C9201" t="s">
        <v>6625</v>
      </c>
      <c r="D9201" t="s">
        <v>6260</v>
      </c>
    </row>
    <row r="9202" spans="1:4">
      <c r="A9202" t="s">
        <v>14586</v>
      </c>
      <c r="B9202">
        <v>29301</v>
      </c>
      <c r="C9202" t="s">
        <v>6650</v>
      </c>
      <c r="D9202" t="s">
        <v>6260</v>
      </c>
    </row>
    <row r="9203" spans="1:4">
      <c r="A9203" t="s">
        <v>2341</v>
      </c>
      <c r="B9203">
        <v>3647</v>
      </c>
      <c r="C9203" t="s">
        <v>2342</v>
      </c>
      <c r="D9203" t="s">
        <v>146</v>
      </c>
    </row>
    <row r="9204" spans="1:4">
      <c r="A9204" t="s">
        <v>14587</v>
      </c>
      <c r="B9204">
        <v>3648</v>
      </c>
      <c r="C9204" t="s">
        <v>2342</v>
      </c>
      <c r="D9204" t="s">
        <v>6260</v>
      </c>
    </row>
    <row r="9205" spans="1:4">
      <c r="A9205" t="s">
        <v>14588</v>
      </c>
      <c r="B9205">
        <v>3649</v>
      </c>
      <c r="C9205" t="s">
        <v>14589</v>
      </c>
      <c r="D9205" t="s">
        <v>6260</v>
      </c>
    </row>
    <row r="9206" spans="1:4">
      <c r="A9206" t="s">
        <v>14590</v>
      </c>
      <c r="B9206">
        <v>23007</v>
      </c>
      <c r="C9206" t="s">
        <v>14589</v>
      </c>
      <c r="D9206" t="s">
        <v>6260</v>
      </c>
    </row>
    <row r="9207" spans="1:4">
      <c r="A9207" t="s">
        <v>3289</v>
      </c>
      <c r="B9207">
        <v>23898</v>
      </c>
      <c r="C9207" t="s">
        <v>3290</v>
      </c>
      <c r="D9207" t="s">
        <v>157</v>
      </c>
    </row>
    <row r="9208" spans="1:4">
      <c r="A9208" t="s">
        <v>14591</v>
      </c>
      <c r="B9208">
        <v>808</v>
      </c>
      <c r="D9208" t="s">
        <v>6359</v>
      </c>
    </row>
    <row r="9209" spans="1:4">
      <c r="A9209" t="s">
        <v>268</v>
      </c>
      <c r="B9209">
        <v>2780</v>
      </c>
      <c r="D9209" t="s">
        <v>146</v>
      </c>
    </row>
    <row r="9210" spans="1:4">
      <c r="A9210" t="s">
        <v>14592</v>
      </c>
      <c r="B9210">
        <v>23148</v>
      </c>
      <c r="C9210" t="s">
        <v>10588</v>
      </c>
      <c r="D9210" t="s">
        <v>6335</v>
      </c>
    </row>
    <row r="9211" spans="1:4">
      <c r="A9211" t="s">
        <v>5421</v>
      </c>
      <c r="B9211">
        <v>35060</v>
      </c>
      <c r="C9211" t="s">
        <v>5422</v>
      </c>
      <c r="D9211" t="s">
        <v>146</v>
      </c>
    </row>
    <row r="9212" spans="1:4">
      <c r="A9212" t="s">
        <v>14593</v>
      </c>
      <c r="B9212">
        <v>35722</v>
      </c>
      <c r="C9212" t="s">
        <v>5422</v>
      </c>
      <c r="D9212" t="s">
        <v>6260</v>
      </c>
    </row>
    <row r="9213" spans="1:4">
      <c r="A9213" t="s">
        <v>5745</v>
      </c>
      <c r="B9213">
        <v>39776</v>
      </c>
      <c r="C9213" t="s">
        <v>5746</v>
      </c>
      <c r="D9213" t="s">
        <v>157</v>
      </c>
    </row>
    <row r="9214" spans="1:4">
      <c r="A9214" t="s">
        <v>14594</v>
      </c>
      <c r="B9214">
        <v>39590</v>
      </c>
      <c r="C9214" t="s">
        <v>5715</v>
      </c>
      <c r="D9214" t="s">
        <v>9867</v>
      </c>
    </row>
    <row r="9215" spans="1:4">
      <c r="A9215" t="s">
        <v>2100</v>
      </c>
      <c r="B9215">
        <v>3196</v>
      </c>
      <c r="C9215" t="s">
        <v>1296</v>
      </c>
      <c r="D9215" t="s">
        <v>146</v>
      </c>
    </row>
    <row r="9216" spans="1:4">
      <c r="A9216" t="s">
        <v>2944</v>
      </c>
      <c r="B9216">
        <v>24269</v>
      </c>
      <c r="C9216" t="s">
        <v>2945</v>
      </c>
      <c r="D9216" t="s">
        <v>157</v>
      </c>
    </row>
    <row r="9217" spans="1:4">
      <c r="A9217" t="s">
        <v>2756</v>
      </c>
      <c r="B9217">
        <v>24830</v>
      </c>
      <c r="C9217" t="s">
        <v>2757</v>
      </c>
      <c r="D9217" t="s">
        <v>146</v>
      </c>
    </row>
    <row r="9218" spans="1:4">
      <c r="A9218" t="s">
        <v>14595</v>
      </c>
      <c r="B9218">
        <v>38772</v>
      </c>
      <c r="C9218" t="s">
        <v>14596</v>
      </c>
      <c r="D9218" t="s">
        <v>6260</v>
      </c>
    </row>
    <row r="9219" spans="1:4">
      <c r="A9219" t="s">
        <v>14597</v>
      </c>
      <c r="B9219">
        <v>25002</v>
      </c>
      <c r="C9219" t="s">
        <v>14598</v>
      </c>
      <c r="D9219" t="s">
        <v>6260</v>
      </c>
    </row>
    <row r="9220" spans="1:4">
      <c r="A9220" t="s">
        <v>14599</v>
      </c>
      <c r="B9220">
        <v>26091</v>
      </c>
      <c r="C9220" t="s">
        <v>3484</v>
      </c>
      <c r="D9220" t="s">
        <v>6337</v>
      </c>
    </row>
    <row r="9221" spans="1:4">
      <c r="A9221" t="s">
        <v>14600</v>
      </c>
      <c r="B9221">
        <v>23899</v>
      </c>
      <c r="C9221" t="s">
        <v>163</v>
      </c>
      <c r="D9221" t="s">
        <v>6337</v>
      </c>
    </row>
    <row r="9222" spans="1:4">
      <c r="A9222" t="s">
        <v>3837</v>
      </c>
      <c r="B9222">
        <v>22611</v>
      </c>
      <c r="C9222" t="s">
        <v>2645</v>
      </c>
      <c r="D9222" t="s">
        <v>146</v>
      </c>
    </row>
    <row r="9223" spans="1:4">
      <c r="A9223" t="s">
        <v>5240</v>
      </c>
      <c r="B9223">
        <v>27417</v>
      </c>
      <c r="C9223" t="s">
        <v>488</v>
      </c>
      <c r="D9223" t="s">
        <v>146</v>
      </c>
    </row>
    <row r="9224" spans="1:4">
      <c r="A9224" t="s">
        <v>14601</v>
      </c>
      <c r="B9224">
        <v>22612</v>
      </c>
      <c r="C9224" t="s">
        <v>10404</v>
      </c>
      <c r="D9224" t="s">
        <v>6260</v>
      </c>
    </row>
    <row r="9225" spans="1:4">
      <c r="A9225" t="s">
        <v>14602</v>
      </c>
      <c r="B9225">
        <v>34076</v>
      </c>
      <c r="C9225" t="s">
        <v>488</v>
      </c>
      <c r="D9225" t="s">
        <v>6359</v>
      </c>
    </row>
    <row r="9226" spans="1:4">
      <c r="A9226" t="s">
        <v>4664</v>
      </c>
      <c r="B9226">
        <v>31168</v>
      </c>
      <c r="C9226" t="s">
        <v>3209</v>
      </c>
      <c r="D9226" t="s">
        <v>146</v>
      </c>
    </row>
    <row r="9227" spans="1:4">
      <c r="A9227" t="s">
        <v>14603</v>
      </c>
      <c r="B9227">
        <v>35426</v>
      </c>
      <c r="C9227" t="s">
        <v>6650</v>
      </c>
      <c r="D9227" t="s">
        <v>6260</v>
      </c>
    </row>
    <row r="9228" spans="1:4">
      <c r="A9228" t="s">
        <v>14604</v>
      </c>
      <c r="B9228">
        <v>38263</v>
      </c>
      <c r="C9228" t="s">
        <v>7006</v>
      </c>
      <c r="D9228" t="s">
        <v>6260</v>
      </c>
    </row>
    <row r="9229" spans="1:4">
      <c r="A9229" t="s">
        <v>14605</v>
      </c>
      <c r="B9229">
        <v>35425</v>
      </c>
      <c r="C9229" t="s">
        <v>6311</v>
      </c>
      <c r="D9229" t="s">
        <v>6260</v>
      </c>
    </row>
    <row r="9230" spans="1:4">
      <c r="A9230" t="s">
        <v>5321</v>
      </c>
      <c r="B9230">
        <v>34156</v>
      </c>
      <c r="C9230" t="s">
        <v>1489</v>
      </c>
      <c r="D9230" t="s">
        <v>157</v>
      </c>
    </row>
    <row r="9231" spans="1:4">
      <c r="A9231" t="s">
        <v>5430</v>
      </c>
      <c r="B9231">
        <v>35096</v>
      </c>
      <c r="C9231" t="s">
        <v>1489</v>
      </c>
      <c r="D9231" t="s">
        <v>146</v>
      </c>
    </row>
    <row r="9232" spans="1:4">
      <c r="A9232" t="s">
        <v>14606</v>
      </c>
      <c r="B9232">
        <v>31458</v>
      </c>
      <c r="C9232" t="s">
        <v>14607</v>
      </c>
      <c r="D9232" t="s">
        <v>6260</v>
      </c>
    </row>
    <row r="9233" spans="1:4">
      <c r="A9233" t="s">
        <v>14608</v>
      </c>
      <c r="B9233">
        <v>10190</v>
      </c>
      <c r="C9233" t="s">
        <v>14609</v>
      </c>
      <c r="D9233" t="s">
        <v>6260</v>
      </c>
    </row>
    <row r="9234" spans="1:4">
      <c r="A9234" t="s">
        <v>14610</v>
      </c>
      <c r="B9234">
        <v>10191</v>
      </c>
      <c r="C9234" t="s">
        <v>14611</v>
      </c>
      <c r="D9234" t="s">
        <v>6260</v>
      </c>
    </row>
    <row r="9235" spans="1:4">
      <c r="A9235" t="s">
        <v>5718</v>
      </c>
      <c r="B9235">
        <v>39597</v>
      </c>
      <c r="C9235" t="s">
        <v>2665</v>
      </c>
      <c r="D9235" t="s">
        <v>157</v>
      </c>
    </row>
    <row r="9236" spans="1:4">
      <c r="A9236" t="s">
        <v>3093</v>
      </c>
      <c r="B9236">
        <v>23342</v>
      </c>
      <c r="C9236" t="s">
        <v>3094</v>
      </c>
      <c r="D9236" t="s">
        <v>146</v>
      </c>
    </row>
    <row r="9237" spans="1:4">
      <c r="A9237" t="s">
        <v>14612</v>
      </c>
      <c r="B9237">
        <v>31157</v>
      </c>
      <c r="C9237" t="s">
        <v>4649</v>
      </c>
      <c r="D9237" t="s">
        <v>6340</v>
      </c>
    </row>
    <row r="9238" spans="1:4">
      <c r="A9238" t="s">
        <v>14613</v>
      </c>
      <c r="B9238">
        <v>31456</v>
      </c>
      <c r="C9238" t="s">
        <v>6311</v>
      </c>
      <c r="D9238" t="s">
        <v>6260</v>
      </c>
    </row>
    <row r="9239" spans="1:4">
      <c r="A9239" t="s">
        <v>14614</v>
      </c>
      <c r="B9239">
        <v>23900</v>
      </c>
      <c r="C9239" t="s">
        <v>7405</v>
      </c>
      <c r="D9239" t="s">
        <v>6260</v>
      </c>
    </row>
    <row r="9240" spans="1:4">
      <c r="A9240" t="s">
        <v>14615</v>
      </c>
      <c r="B9240">
        <v>29755</v>
      </c>
      <c r="C9240" t="s">
        <v>3094</v>
      </c>
      <c r="D9240" t="s">
        <v>6260</v>
      </c>
    </row>
    <row r="9241" spans="1:4">
      <c r="A9241" t="s">
        <v>4859</v>
      </c>
      <c r="B9241">
        <v>1064</v>
      </c>
      <c r="C9241" t="s">
        <v>1416</v>
      </c>
      <c r="D9241" t="s">
        <v>146</v>
      </c>
    </row>
    <row r="9242" spans="1:4">
      <c r="A9242" t="s">
        <v>14616</v>
      </c>
      <c r="B9242">
        <v>1065</v>
      </c>
      <c r="C9242" t="s">
        <v>14617</v>
      </c>
      <c r="D9242" t="s">
        <v>6260</v>
      </c>
    </row>
    <row r="9243" spans="1:4">
      <c r="A9243" t="s">
        <v>14618</v>
      </c>
      <c r="B9243">
        <v>1066</v>
      </c>
      <c r="C9243" t="s">
        <v>9112</v>
      </c>
      <c r="D9243" t="s">
        <v>6260</v>
      </c>
    </row>
    <row r="9244" spans="1:4">
      <c r="A9244" t="s">
        <v>14619</v>
      </c>
      <c r="B9244">
        <v>1067</v>
      </c>
      <c r="C9244" t="s">
        <v>14620</v>
      </c>
      <c r="D9244" t="s">
        <v>6260</v>
      </c>
    </row>
    <row r="9245" spans="1:4">
      <c r="A9245" t="s">
        <v>2098</v>
      </c>
      <c r="B9245">
        <v>223</v>
      </c>
      <c r="C9245" t="s">
        <v>2099</v>
      </c>
      <c r="D9245" t="s">
        <v>157</v>
      </c>
    </row>
    <row r="9246" spans="1:4">
      <c r="A9246" t="s">
        <v>14621</v>
      </c>
      <c r="B9246">
        <v>23074</v>
      </c>
      <c r="C9246" t="s">
        <v>14622</v>
      </c>
      <c r="D9246" t="s">
        <v>6359</v>
      </c>
    </row>
    <row r="9247" spans="1:4">
      <c r="A9247" t="s">
        <v>2313</v>
      </c>
      <c r="B9247">
        <v>231</v>
      </c>
      <c r="C9247" t="s">
        <v>2314</v>
      </c>
      <c r="D9247" t="s">
        <v>146</v>
      </c>
    </row>
    <row r="9248" spans="1:4">
      <c r="A9248" t="s">
        <v>14623</v>
      </c>
      <c r="B9248">
        <v>2315</v>
      </c>
      <c r="C9248" t="s">
        <v>1498</v>
      </c>
      <c r="D9248" t="s">
        <v>6260</v>
      </c>
    </row>
    <row r="9249" spans="1:4">
      <c r="A9249" t="s">
        <v>14624</v>
      </c>
      <c r="B9249">
        <v>2317</v>
      </c>
      <c r="C9249" t="s">
        <v>1498</v>
      </c>
      <c r="D9249" t="s">
        <v>6260</v>
      </c>
    </row>
    <row r="9250" spans="1:4">
      <c r="A9250" t="s">
        <v>14625</v>
      </c>
      <c r="B9250">
        <v>232</v>
      </c>
      <c r="C9250" t="s">
        <v>6660</v>
      </c>
      <c r="D9250" t="s">
        <v>6260</v>
      </c>
    </row>
    <row r="9251" spans="1:4">
      <c r="A9251" t="s">
        <v>14626</v>
      </c>
      <c r="B9251">
        <v>2314</v>
      </c>
      <c r="C9251" t="s">
        <v>14627</v>
      </c>
      <c r="D9251" t="s">
        <v>6260</v>
      </c>
    </row>
    <row r="9252" spans="1:4">
      <c r="A9252" t="s">
        <v>14628</v>
      </c>
      <c r="B9252">
        <v>233</v>
      </c>
      <c r="C9252" t="s">
        <v>2314</v>
      </c>
      <c r="D9252" t="s">
        <v>6260</v>
      </c>
    </row>
    <row r="9253" spans="1:4">
      <c r="A9253" t="s">
        <v>14629</v>
      </c>
      <c r="B9253">
        <v>234</v>
      </c>
      <c r="C9253" t="s">
        <v>14630</v>
      </c>
      <c r="D9253" t="s">
        <v>6260</v>
      </c>
    </row>
    <row r="9254" spans="1:4">
      <c r="A9254" t="s">
        <v>14631</v>
      </c>
      <c r="B9254">
        <v>2316</v>
      </c>
      <c r="C9254" t="s">
        <v>1498</v>
      </c>
      <c r="D9254" t="s">
        <v>6260</v>
      </c>
    </row>
    <row r="9255" spans="1:4">
      <c r="A9255" t="s">
        <v>4381</v>
      </c>
      <c r="B9255">
        <v>30588</v>
      </c>
      <c r="C9255" t="s">
        <v>574</v>
      </c>
      <c r="D9255" t="s">
        <v>146</v>
      </c>
    </row>
    <row r="9256" spans="1:4">
      <c r="A9256" t="s">
        <v>14632</v>
      </c>
      <c r="B9256">
        <v>30784</v>
      </c>
      <c r="C9256" t="s">
        <v>14633</v>
      </c>
      <c r="D9256" t="s">
        <v>6260</v>
      </c>
    </row>
    <row r="9257" spans="1:4">
      <c r="A9257" t="s">
        <v>14634</v>
      </c>
      <c r="B9257">
        <v>31291</v>
      </c>
      <c r="C9257" t="s">
        <v>6276</v>
      </c>
      <c r="D9257" t="s">
        <v>6260</v>
      </c>
    </row>
    <row r="9258" spans="1:4">
      <c r="A9258" t="s">
        <v>4227</v>
      </c>
      <c r="B9258">
        <v>30446</v>
      </c>
      <c r="C9258" t="s">
        <v>4228</v>
      </c>
      <c r="D9258" t="s">
        <v>157</v>
      </c>
    </row>
    <row r="9259" spans="1:4">
      <c r="A9259" t="s">
        <v>14635</v>
      </c>
      <c r="B9259">
        <v>39459</v>
      </c>
      <c r="C9259" t="s">
        <v>14636</v>
      </c>
      <c r="D9259" t="s">
        <v>6359</v>
      </c>
    </row>
    <row r="9260" spans="1:4">
      <c r="A9260" t="s">
        <v>14637</v>
      </c>
      <c r="B9260">
        <v>40862</v>
      </c>
      <c r="C9260" t="s">
        <v>14636</v>
      </c>
      <c r="D9260" t="s">
        <v>6406</v>
      </c>
    </row>
    <row r="9261" spans="1:4">
      <c r="A9261" t="s">
        <v>14638</v>
      </c>
      <c r="B9261">
        <v>4076</v>
      </c>
      <c r="C9261" t="s">
        <v>1122</v>
      </c>
      <c r="D9261" t="s">
        <v>6697</v>
      </c>
    </row>
    <row r="9262" spans="1:4">
      <c r="A9262" t="s">
        <v>14639</v>
      </c>
      <c r="B9262">
        <v>35387</v>
      </c>
      <c r="D9262" t="s">
        <v>6337</v>
      </c>
    </row>
    <row r="9263" spans="1:4">
      <c r="A9263" t="s">
        <v>14640</v>
      </c>
      <c r="B9263">
        <v>39567</v>
      </c>
      <c r="C9263" t="s">
        <v>13362</v>
      </c>
      <c r="D9263" t="s">
        <v>6359</v>
      </c>
    </row>
    <row r="9264" spans="1:4">
      <c r="A9264" t="s">
        <v>14641</v>
      </c>
      <c r="B9264">
        <v>39499</v>
      </c>
      <c r="C9264" t="s">
        <v>649</v>
      </c>
      <c r="D9264" t="s">
        <v>6359</v>
      </c>
    </row>
    <row r="9265" spans="1:4">
      <c r="A9265" t="s">
        <v>4690</v>
      </c>
      <c r="B9265">
        <v>23008</v>
      </c>
      <c r="C9265" t="s">
        <v>1122</v>
      </c>
      <c r="D9265" t="s">
        <v>146</v>
      </c>
    </row>
    <row r="9266" spans="1:4">
      <c r="A9266" t="s">
        <v>14642</v>
      </c>
      <c r="B9266">
        <v>23447</v>
      </c>
      <c r="C9266" t="s">
        <v>2419</v>
      </c>
      <c r="D9266" t="s">
        <v>6260</v>
      </c>
    </row>
    <row r="9267" spans="1:4">
      <c r="A9267" t="s">
        <v>14643</v>
      </c>
      <c r="B9267">
        <v>30388</v>
      </c>
      <c r="C9267" t="s">
        <v>13341</v>
      </c>
      <c r="D9267" t="s">
        <v>6260</v>
      </c>
    </row>
    <row r="9268" spans="1:4">
      <c r="A9268" t="s">
        <v>14644</v>
      </c>
      <c r="B9268">
        <v>29292</v>
      </c>
      <c r="C9268" t="s">
        <v>14645</v>
      </c>
      <c r="D9268" t="s">
        <v>6260</v>
      </c>
    </row>
    <row r="9269" spans="1:4">
      <c r="A9269" t="s">
        <v>14646</v>
      </c>
      <c r="B9269">
        <v>30484</v>
      </c>
      <c r="C9269" t="s">
        <v>14647</v>
      </c>
      <c r="D9269" t="s">
        <v>6260</v>
      </c>
    </row>
    <row r="9270" spans="1:4">
      <c r="A9270" t="s">
        <v>14648</v>
      </c>
      <c r="B9270">
        <v>31289</v>
      </c>
      <c r="C9270" t="s">
        <v>10954</v>
      </c>
      <c r="D9270" t="s">
        <v>6260</v>
      </c>
    </row>
    <row r="9271" spans="1:4">
      <c r="A9271" t="s">
        <v>14649</v>
      </c>
      <c r="B9271">
        <v>23448</v>
      </c>
      <c r="C9271" t="s">
        <v>1122</v>
      </c>
      <c r="D9271" t="s">
        <v>6260</v>
      </c>
    </row>
    <row r="9272" spans="1:4">
      <c r="A9272" t="s">
        <v>14650</v>
      </c>
      <c r="B9272">
        <v>31282</v>
      </c>
      <c r="C9272" t="s">
        <v>14651</v>
      </c>
      <c r="D9272" t="s">
        <v>6260</v>
      </c>
    </row>
    <row r="9273" spans="1:4">
      <c r="A9273" t="s">
        <v>14652</v>
      </c>
      <c r="B9273">
        <v>26090</v>
      </c>
      <c r="C9273" t="s">
        <v>8105</v>
      </c>
      <c r="D9273" t="s">
        <v>6260</v>
      </c>
    </row>
    <row r="9274" spans="1:4">
      <c r="A9274" t="s">
        <v>14653</v>
      </c>
      <c r="B9274">
        <v>24270</v>
      </c>
      <c r="C9274" t="s">
        <v>4310</v>
      </c>
      <c r="D9274" t="s">
        <v>6337</v>
      </c>
    </row>
    <row r="9275" spans="1:4">
      <c r="A9275" t="s">
        <v>5987</v>
      </c>
      <c r="B9275">
        <v>42110</v>
      </c>
      <c r="C9275" t="s">
        <v>5988</v>
      </c>
      <c r="D9275" t="s">
        <v>146</v>
      </c>
    </row>
    <row r="9276" spans="1:4">
      <c r="A9276" t="s">
        <v>14654</v>
      </c>
      <c r="B9276">
        <v>42218</v>
      </c>
      <c r="C9276" t="s">
        <v>14655</v>
      </c>
      <c r="D9276" t="s">
        <v>6260</v>
      </c>
    </row>
    <row r="9277" spans="1:4">
      <c r="A9277" t="s">
        <v>14656</v>
      </c>
      <c r="B9277">
        <v>43537</v>
      </c>
      <c r="C9277" t="s">
        <v>3222</v>
      </c>
      <c r="D9277" t="s">
        <v>157</v>
      </c>
    </row>
    <row r="9278" spans="1:4">
      <c r="A9278" t="s">
        <v>17312</v>
      </c>
      <c r="B9278">
        <v>45308</v>
      </c>
      <c r="C9278" t="s">
        <v>17313</v>
      </c>
      <c r="D9278" t="s">
        <v>6359</v>
      </c>
    </row>
    <row r="9279" spans="1:4">
      <c r="A9279" t="s">
        <v>16785</v>
      </c>
      <c r="B9279">
        <v>26010</v>
      </c>
      <c r="C9279" t="s">
        <v>16786</v>
      </c>
      <c r="D9279" t="s">
        <v>146</v>
      </c>
    </row>
    <row r="9280" spans="1:4">
      <c r="A9280" t="s">
        <v>2415</v>
      </c>
      <c r="B9280">
        <v>4261</v>
      </c>
      <c r="C9280" t="s">
        <v>2369</v>
      </c>
      <c r="D9280" t="s">
        <v>146</v>
      </c>
    </row>
    <row r="9281" spans="1:4">
      <c r="A9281" t="s">
        <v>14657</v>
      </c>
      <c r="B9281">
        <v>4262</v>
      </c>
      <c r="C9281" t="s">
        <v>9994</v>
      </c>
      <c r="D9281" t="s">
        <v>6260</v>
      </c>
    </row>
    <row r="9282" spans="1:4">
      <c r="A9282" t="s">
        <v>14658</v>
      </c>
      <c r="B9282">
        <v>4263</v>
      </c>
      <c r="C9282" t="s">
        <v>10675</v>
      </c>
      <c r="D9282" t="s">
        <v>6260</v>
      </c>
    </row>
    <row r="9283" spans="1:4">
      <c r="A9283" t="s">
        <v>14659</v>
      </c>
      <c r="B9283">
        <v>23009</v>
      </c>
      <c r="C9283" t="s">
        <v>2369</v>
      </c>
      <c r="D9283" t="s">
        <v>6260</v>
      </c>
    </row>
    <row r="9284" spans="1:4">
      <c r="A9284" t="s">
        <v>14660</v>
      </c>
      <c r="B9284">
        <v>4264</v>
      </c>
      <c r="C9284" t="s">
        <v>3004</v>
      </c>
      <c r="D9284" t="s">
        <v>6260</v>
      </c>
    </row>
    <row r="9285" spans="1:4">
      <c r="A9285" t="s">
        <v>14661</v>
      </c>
      <c r="B9285">
        <v>23010</v>
      </c>
      <c r="C9285" t="s">
        <v>13341</v>
      </c>
      <c r="D9285" t="s">
        <v>6260</v>
      </c>
    </row>
    <row r="9286" spans="1:4">
      <c r="A9286" t="s">
        <v>14662</v>
      </c>
      <c r="B9286">
        <v>4265</v>
      </c>
      <c r="C9286" t="s">
        <v>3160</v>
      </c>
      <c r="D9286" t="s">
        <v>6260</v>
      </c>
    </row>
    <row r="9287" spans="1:4">
      <c r="A9287" t="s">
        <v>14663</v>
      </c>
      <c r="B9287">
        <v>4266</v>
      </c>
      <c r="C9287" t="s">
        <v>14664</v>
      </c>
      <c r="D9287" t="s">
        <v>6260</v>
      </c>
    </row>
    <row r="9288" spans="1:4">
      <c r="A9288" t="s">
        <v>3836</v>
      </c>
      <c r="B9288">
        <v>22613</v>
      </c>
      <c r="C9288" t="s">
        <v>584</v>
      </c>
      <c r="D9288" t="s">
        <v>146</v>
      </c>
    </row>
    <row r="9289" spans="1:4">
      <c r="A9289" t="s">
        <v>14665</v>
      </c>
      <c r="B9289">
        <v>22614</v>
      </c>
      <c r="C9289" t="s">
        <v>14666</v>
      </c>
      <c r="D9289" t="s">
        <v>6260</v>
      </c>
    </row>
    <row r="9290" spans="1:4">
      <c r="A9290" t="s">
        <v>14667</v>
      </c>
      <c r="B9290">
        <v>22615</v>
      </c>
      <c r="C9290" t="s">
        <v>6650</v>
      </c>
      <c r="D9290" t="s">
        <v>6260</v>
      </c>
    </row>
    <row r="9291" spans="1:4">
      <c r="A9291" t="s">
        <v>2438</v>
      </c>
      <c r="B9291">
        <v>4396</v>
      </c>
      <c r="C9291" t="s">
        <v>2439</v>
      </c>
      <c r="D9291" t="s">
        <v>157</v>
      </c>
    </row>
    <row r="9292" spans="1:4">
      <c r="A9292" t="s">
        <v>2378</v>
      </c>
      <c r="B9292">
        <v>4075</v>
      </c>
      <c r="C9292" t="s">
        <v>2379</v>
      </c>
      <c r="D9292" t="s">
        <v>146</v>
      </c>
    </row>
    <row r="9293" spans="1:4">
      <c r="A9293" t="s">
        <v>14668</v>
      </c>
      <c r="B9293">
        <v>31290</v>
      </c>
      <c r="C9293" t="s">
        <v>14669</v>
      </c>
      <c r="D9293" t="s">
        <v>6260</v>
      </c>
    </row>
    <row r="9294" spans="1:4">
      <c r="A9294" t="s">
        <v>14670</v>
      </c>
      <c r="B9294">
        <v>23011</v>
      </c>
      <c r="C9294" t="s">
        <v>2379</v>
      </c>
      <c r="D9294" t="s">
        <v>6260</v>
      </c>
    </row>
    <row r="9295" spans="1:4">
      <c r="A9295" t="s">
        <v>3445</v>
      </c>
      <c r="B9295">
        <v>29595</v>
      </c>
      <c r="C9295" t="s">
        <v>3352</v>
      </c>
      <c r="D9295" t="s">
        <v>146</v>
      </c>
    </row>
    <row r="9296" spans="1:4">
      <c r="A9296" t="s">
        <v>14671</v>
      </c>
      <c r="B9296">
        <v>30393</v>
      </c>
      <c r="C9296" t="s">
        <v>5453</v>
      </c>
      <c r="D9296" t="s">
        <v>6260</v>
      </c>
    </row>
    <row r="9297" spans="1:4">
      <c r="A9297" t="s">
        <v>14672</v>
      </c>
      <c r="B9297">
        <v>29659</v>
      </c>
      <c r="C9297" t="s">
        <v>3573</v>
      </c>
      <c r="D9297" t="s">
        <v>6260</v>
      </c>
    </row>
    <row r="9298" spans="1:4">
      <c r="A9298" t="s">
        <v>14673</v>
      </c>
      <c r="B9298">
        <v>34155</v>
      </c>
      <c r="C9298" t="s">
        <v>9629</v>
      </c>
      <c r="D9298" t="s">
        <v>6260</v>
      </c>
    </row>
    <row r="9299" spans="1:4">
      <c r="A9299" t="s">
        <v>14674</v>
      </c>
      <c r="B9299">
        <v>29664</v>
      </c>
      <c r="C9299" t="s">
        <v>8558</v>
      </c>
      <c r="D9299" t="s">
        <v>6260</v>
      </c>
    </row>
    <row r="9300" spans="1:4">
      <c r="A9300" t="s">
        <v>14675</v>
      </c>
      <c r="B9300">
        <v>40456</v>
      </c>
      <c r="C9300" t="s">
        <v>7873</v>
      </c>
      <c r="D9300" t="s">
        <v>6337</v>
      </c>
    </row>
    <row r="9301" spans="1:4">
      <c r="A9301" t="s">
        <v>3380</v>
      </c>
      <c r="B9301">
        <v>29343</v>
      </c>
      <c r="C9301" t="s">
        <v>284</v>
      </c>
      <c r="D9301" t="s">
        <v>157</v>
      </c>
    </row>
    <row r="9302" spans="1:4">
      <c r="A9302" t="s">
        <v>3834</v>
      </c>
      <c r="B9302">
        <v>22616</v>
      </c>
      <c r="C9302" t="s">
        <v>3835</v>
      </c>
      <c r="D9302" t="s">
        <v>146</v>
      </c>
    </row>
    <row r="9303" spans="1:4">
      <c r="A9303" t="s">
        <v>14676</v>
      </c>
      <c r="B9303">
        <v>22617</v>
      </c>
      <c r="C9303" t="s">
        <v>14677</v>
      </c>
      <c r="D9303" t="s">
        <v>6260</v>
      </c>
    </row>
    <row r="9304" spans="1:4">
      <c r="A9304" t="s">
        <v>14678</v>
      </c>
      <c r="B9304">
        <v>22618</v>
      </c>
      <c r="C9304" t="s">
        <v>8064</v>
      </c>
      <c r="D9304" t="s">
        <v>6359</v>
      </c>
    </row>
    <row r="9305" spans="1:4">
      <c r="A9305" t="s">
        <v>599</v>
      </c>
      <c r="B9305">
        <v>22619</v>
      </c>
      <c r="C9305" t="s">
        <v>600</v>
      </c>
      <c r="D9305" t="s">
        <v>157</v>
      </c>
    </row>
    <row r="9306" spans="1:4">
      <c r="A9306" t="s">
        <v>14679</v>
      </c>
      <c r="B9306">
        <v>23071</v>
      </c>
      <c r="C9306" t="s">
        <v>14680</v>
      </c>
      <c r="D9306" t="s">
        <v>6397</v>
      </c>
    </row>
    <row r="9307" spans="1:4">
      <c r="A9307" t="s">
        <v>1391</v>
      </c>
      <c r="B9307">
        <v>26088</v>
      </c>
      <c r="C9307" t="s">
        <v>1392</v>
      </c>
      <c r="D9307" t="s">
        <v>146</v>
      </c>
    </row>
    <row r="9308" spans="1:4">
      <c r="A9308" t="s">
        <v>14681</v>
      </c>
      <c r="B9308">
        <v>29239</v>
      </c>
      <c r="C9308" t="s">
        <v>1334</v>
      </c>
      <c r="D9308" t="s">
        <v>6260</v>
      </c>
    </row>
    <row r="9309" spans="1:4">
      <c r="A9309" t="s">
        <v>4688</v>
      </c>
      <c r="B9309">
        <v>4238</v>
      </c>
      <c r="C9309" t="s">
        <v>718</v>
      </c>
      <c r="D9309" t="s">
        <v>157</v>
      </c>
    </row>
    <row r="9310" spans="1:4">
      <c r="A9310" t="s">
        <v>14682</v>
      </c>
      <c r="B9310">
        <v>24832</v>
      </c>
      <c r="C9310" t="s">
        <v>718</v>
      </c>
      <c r="D9310" t="s">
        <v>6359</v>
      </c>
    </row>
    <row r="9311" spans="1:4">
      <c r="A9311" t="s">
        <v>4225</v>
      </c>
      <c r="B9311">
        <v>30447</v>
      </c>
      <c r="C9311" t="s">
        <v>4226</v>
      </c>
      <c r="D9311" t="s">
        <v>146</v>
      </c>
    </row>
    <row r="9312" spans="1:4">
      <c r="A9312" t="s">
        <v>14683</v>
      </c>
      <c r="B9312">
        <v>30696</v>
      </c>
      <c r="C9312" t="s">
        <v>14684</v>
      </c>
      <c r="D9312" t="s">
        <v>6260</v>
      </c>
    </row>
    <row r="9313" spans="1:4">
      <c r="A9313" t="s">
        <v>5055</v>
      </c>
      <c r="B9313">
        <v>2856</v>
      </c>
      <c r="C9313" t="s">
        <v>1614</v>
      </c>
      <c r="D9313" t="s">
        <v>146</v>
      </c>
    </row>
    <row r="9314" spans="1:4">
      <c r="A9314" t="s">
        <v>14685</v>
      </c>
      <c r="B9314">
        <v>29849</v>
      </c>
      <c r="C9314" t="s">
        <v>14686</v>
      </c>
      <c r="D9314" t="s">
        <v>6260</v>
      </c>
    </row>
    <row r="9315" spans="1:4">
      <c r="A9315" t="s">
        <v>14687</v>
      </c>
      <c r="B9315">
        <v>20542</v>
      </c>
      <c r="C9315" t="s">
        <v>14688</v>
      </c>
      <c r="D9315" t="s">
        <v>6322</v>
      </c>
    </row>
    <row r="9316" spans="1:4">
      <c r="A9316" t="s">
        <v>3925</v>
      </c>
      <c r="B9316">
        <v>4400</v>
      </c>
      <c r="C9316" t="s">
        <v>2340</v>
      </c>
      <c r="D9316" t="s">
        <v>157</v>
      </c>
    </row>
    <row r="9317" spans="1:4">
      <c r="A9317" t="s">
        <v>17103</v>
      </c>
      <c r="B9317">
        <v>44270</v>
      </c>
      <c r="C9317" t="s">
        <v>5447</v>
      </c>
      <c r="D9317" t="s">
        <v>146</v>
      </c>
    </row>
    <row r="9318" spans="1:4">
      <c r="A9318" t="s">
        <v>17137</v>
      </c>
      <c r="B9318">
        <v>44296</v>
      </c>
      <c r="C9318" t="s">
        <v>12085</v>
      </c>
      <c r="D9318" t="s">
        <v>6260</v>
      </c>
    </row>
    <row r="9319" spans="1:4">
      <c r="A9319" t="s">
        <v>4382</v>
      </c>
      <c r="B9319">
        <v>30609</v>
      </c>
      <c r="C9319" t="s">
        <v>2649</v>
      </c>
      <c r="D9319" t="s">
        <v>146</v>
      </c>
    </row>
    <row r="9320" spans="1:4">
      <c r="A9320" t="s">
        <v>14689</v>
      </c>
      <c r="B9320">
        <v>30757</v>
      </c>
      <c r="C9320" t="s">
        <v>9287</v>
      </c>
      <c r="D9320" t="s">
        <v>6260</v>
      </c>
    </row>
    <row r="9321" spans="1:4">
      <c r="A9321" t="s">
        <v>14690</v>
      </c>
      <c r="B9321">
        <v>23902</v>
      </c>
      <c r="C9321" t="s">
        <v>2514</v>
      </c>
      <c r="D9321" t="s">
        <v>6697</v>
      </c>
    </row>
    <row r="9322" spans="1:4">
      <c r="A9322" t="s">
        <v>962</v>
      </c>
      <c r="B9322">
        <v>20428</v>
      </c>
      <c r="C9322" t="s">
        <v>695</v>
      </c>
      <c r="D9322" t="s">
        <v>146</v>
      </c>
    </row>
    <row r="9323" spans="1:4">
      <c r="A9323" t="s">
        <v>4223</v>
      </c>
      <c r="B9323">
        <v>30436</v>
      </c>
      <c r="C9323" t="s">
        <v>4224</v>
      </c>
      <c r="D9323" t="s">
        <v>146</v>
      </c>
    </row>
    <row r="9324" spans="1:4">
      <c r="A9324" t="s">
        <v>14691</v>
      </c>
      <c r="B9324">
        <v>30691</v>
      </c>
      <c r="C9324" t="s">
        <v>14692</v>
      </c>
      <c r="D9324" t="s">
        <v>6260</v>
      </c>
    </row>
    <row r="9325" spans="1:4">
      <c r="A9325" t="s">
        <v>2535</v>
      </c>
      <c r="B9325">
        <v>25368</v>
      </c>
      <c r="C9325" t="s">
        <v>2536</v>
      </c>
      <c r="D9325" t="s">
        <v>146</v>
      </c>
    </row>
    <row r="9326" spans="1:4">
      <c r="A9326" t="s">
        <v>14693</v>
      </c>
      <c r="B9326">
        <v>25426</v>
      </c>
      <c r="C9326" t="s">
        <v>7012</v>
      </c>
      <c r="D9326" t="s">
        <v>6260</v>
      </c>
    </row>
    <row r="9327" spans="1:4">
      <c r="A9327" t="s">
        <v>14694</v>
      </c>
      <c r="B9327">
        <v>35121</v>
      </c>
      <c r="C9327" t="s">
        <v>12820</v>
      </c>
      <c r="D9327" t="s">
        <v>6337</v>
      </c>
    </row>
    <row r="9328" spans="1:4">
      <c r="A9328" t="s">
        <v>3033</v>
      </c>
      <c r="B9328">
        <v>23188</v>
      </c>
      <c r="C9328" t="s">
        <v>613</v>
      </c>
      <c r="D9328" t="s">
        <v>146</v>
      </c>
    </row>
    <row r="9329" spans="1:4">
      <c r="A9329" t="s">
        <v>14695</v>
      </c>
      <c r="B9329">
        <v>22620</v>
      </c>
      <c r="C9329" t="s">
        <v>9127</v>
      </c>
      <c r="D9329" t="s">
        <v>6260</v>
      </c>
    </row>
    <row r="9330" spans="1:4">
      <c r="A9330" t="s">
        <v>741</v>
      </c>
      <c r="B9330">
        <v>22621</v>
      </c>
      <c r="C9330" t="s">
        <v>742</v>
      </c>
      <c r="D9330" t="s">
        <v>146</v>
      </c>
    </row>
    <row r="9331" spans="1:4">
      <c r="A9331" t="s">
        <v>14696</v>
      </c>
      <c r="B9331">
        <v>22622</v>
      </c>
      <c r="C9331" t="s">
        <v>9802</v>
      </c>
      <c r="D9331" t="s">
        <v>6260</v>
      </c>
    </row>
    <row r="9332" spans="1:4">
      <c r="A9332" t="s">
        <v>601</v>
      </c>
      <c r="B9332">
        <v>22623</v>
      </c>
      <c r="C9332" t="s">
        <v>602</v>
      </c>
      <c r="D9332" t="s">
        <v>157</v>
      </c>
    </row>
    <row r="9333" spans="1:4">
      <c r="A9333" t="s">
        <v>14697</v>
      </c>
      <c r="B9333">
        <v>22624</v>
      </c>
      <c r="C9333" t="s">
        <v>602</v>
      </c>
      <c r="D9333" t="s">
        <v>6359</v>
      </c>
    </row>
    <row r="9334" spans="1:4">
      <c r="A9334" t="s">
        <v>3611</v>
      </c>
      <c r="B9334">
        <v>20478</v>
      </c>
      <c r="C9334" t="s">
        <v>993</v>
      </c>
      <c r="D9334" t="s">
        <v>146</v>
      </c>
    </row>
    <row r="9335" spans="1:4">
      <c r="A9335" t="s">
        <v>14698</v>
      </c>
      <c r="B9335">
        <v>22625</v>
      </c>
      <c r="C9335" t="s">
        <v>14699</v>
      </c>
      <c r="D9335" t="s">
        <v>6260</v>
      </c>
    </row>
    <row r="9336" spans="1:4">
      <c r="A9336" t="s">
        <v>14700</v>
      </c>
      <c r="B9336">
        <v>22626</v>
      </c>
      <c r="C9336" t="s">
        <v>14699</v>
      </c>
      <c r="D9336" t="s">
        <v>6260</v>
      </c>
    </row>
    <row r="9337" spans="1:4">
      <c r="A9337" t="s">
        <v>14701</v>
      </c>
      <c r="B9337">
        <v>20519</v>
      </c>
      <c r="C9337" t="s">
        <v>4973</v>
      </c>
      <c r="D9337" t="s">
        <v>6260</v>
      </c>
    </row>
    <row r="9338" spans="1:4">
      <c r="A9338" t="s">
        <v>14702</v>
      </c>
      <c r="B9338">
        <v>22627</v>
      </c>
      <c r="C9338" t="s">
        <v>6627</v>
      </c>
      <c r="D9338" t="s">
        <v>6260</v>
      </c>
    </row>
    <row r="9339" spans="1:4">
      <c r="A9339" t="s">
        <v>5116</v>
      </c>
      <c r="B9339">
        <v>33844</v>
      </c>
      <c r="C9339" t="s">
        <v>5117</v>
      </c>
      <c r="D9339" t="s">
        <v>146</v>
      </c>
    </row>
    <row r="9340" spans="1:4">
      <c r="A9340" t="s">
        <v>14703</v>
      </c>
      <c r="B9340">
        <v>31734</v>
      </c>
      <c r="C9340" t="s">
        <v>9629</v>
      </c>
      <c r="D9340" t="s">
        <v>6260</v>
      </c>
    </row>
    <row r="9341" spans="1:4">
      <c r="A9341" t="s">
        <v>5260</v>
      </c>
      <c r="B9341">
        <v>23399</v>
      </c>
      <c r="C9341" t="s">
        <v>3378</v>
      </c>
      <c r="D9341" t="s">
        <v>146</v>
      </c>
    </row>
    <row r="9342" spans="1:4">
      <c r="A9342" t="s">
        <v>14704</v>
      </c>
      <c r="B9342">
        <v>23903</v>
      </c>
      <c r="C9342" t="s">
        <v>6811</v>
      </c>
      <c r="D9342" t="s">
        <v>6260</v>
      </c>
    </row>
    <row r="9343" spans="1:4">
      <c r="A9343" t="s">
        <v>14705</v>
      </c>
      <c r="B9343">
        <v>24929</v>
      </c>
      <c r="C9343" t="s">
        <v>6811</v>
      </c>
      <c r="D9343" t="s">
        <v>6260</v>
      </c>
    </row>
    <row r="9344" spans="1:4">
      <c r="A9344" t="s">
        <v>14706</v>
      </c>
      <c r="B9344">
        <v>23904</v>
      </c>
      <c r="C9344" t="s">
        <v>4973</v>
      </c>
      <c r="D9344" t="s">
        <v>6260</v>
      </c>
    </row>
    <row r="9345" spans="1:4">
      <c r="A9345" t="s">
        <v>14707</v>
      </c>
      <c r="B9345">
        <v>10192</v>
      </c>
      <c r="C9345" t="s">
        <v>14708</v>
      </c>
      <c r="D9345" t="s">
        <v>6260</v>
      </c>
    </row>
    <row r="9346" spans="1:4">
      <c r="A9346" t="s">
        <v>4101</v>
      </c>
      <c r="B9346">
        <v>3747</v>
      </c>
      <c r="C9346" t="s">
        <v>4102</v>
      </c>
      <c r="D9346" t="s">
        <v>157</v>
      </c>
    </row>
    <row r="9347" spans="1:4">
      <c r="A9347" t="s">
        <v>3444</v>
      </c>
      <c r="B9347">
        <v>29491</v>
      </c>
      <c r="C9347" t="s">
        <v>432</v>
      </c>
      <c r="D9347" t="s">
        <v>146</v>
      </c>
    </row>
    <row r="9348" spans="1:4">
      <c r="A9348" t="s">
        <v>14709</v>
      </c>
      <c r="B9348">
        <v>39530</v>
      </c>
      <c r="C9348" t="s">
        <v>14710</v>
      </c>
      <c r="D9348" t="s">
        <v>6359</v>
      </c>
    </row>
    <row r="9349" spans="1:4">
      <c r="A9349" t="s">
        <v>3084</v>
      </c>
      <c r="B9349">
        <v>23316</v>
      </c>
      <c r="C9349" t="s">
        <v>1224</v>
      </c>
      <c r="D9349" t="s">
        <v>146</v>
      </c>
    </row>
    <row r="9350" spans="1:4">
      <c r="A9350" t="s">
        <v>14711</v>
      </c>
      <c r="B9350">
        <v>23905</v>
      </c>
      <c r="C9350" t="s">
        <v>7452</v>
      </c>
      <c r="D9350" t="s">
        <v>6260</v>
      </c>
    </row>
    <row r="9351" spans="1:4">
      <c r="A9351" t="s">
        <v>14712</v>
      </c>
      <c r="B9351">
        <v>42112</v>
      </c>
      <c r="C9351" t="s">
        <v>2967</v>
      </c>
      <c r="D9351" t="s">
        <v>6260</v>
      </c>
    </row>
    <row r="9352" spans="1:4">
      <c r="A9352" t="s">
        <v>14713</v>
      </c>
      <c r="B9352">
        <v>23906</v>
      </c>
      <c r="C9352" t="s">
        <v>8172</v>
      </c>
      <c r="D9352" t="s">
        <v>6260</v>
      </c>
    </row>
    <row r="9353" spans="1:4">
      <c r="A9353" t="s">
        <v>4776</v>
      </c>
      <c r="B9353">
        <v>23208</v>
      </c>
      <c r="C9353" t="s">
        <v>4777</v>
      </c>
      <c r="D9353" t="s">
        <v>157</v>
      </c>
    </row>
    <row r="9354" spans="1:4">
      <c r="A9354" t="s">
        <v>733</v>
      </c>
      <c r="B9354">
        <v>23215</v>
      </c>
      <c r="C9354" t="s">
        <v>734</v>
      </c>
      <c r="D9354" t="s">
        <v>146</v>
      </c>
    </row>
    <row r="9355" spans="1:4">
      <c r="A9355" t="s">
        <v>4157</v>
      </c>
      <c r="B9355">
        <v>30148</v>
      </c>
      <c r="C9355" t="s">
        <v>2941</v>
      </c>
      <c r="D9355" t="s">
        <v>146</v>
      </c>
    </row>
    <row r="9356" spans="1:4">
      <c r="A9356" t="s">
        <v>14714</v>
      </c>
      <c r="B9356">
        <v>30661</v>
      </c>
      <c r="C9356" t="s">
        <v>7837</v>
      </c>
      <c r="D9356" t="s">
        <v>6260</v>
      </c>
    </row>
    <row r="9357" spans="1:4">
      <c r="A9357" t="s">
        <v>382</v>
      </c>
      <c r="B9357">
        <v>19266</v>
      </c>
      <c r="D9357" t="s">
        <v>146</v>
      </c>
    </row>
    <row r="9358" spans="1:4">
      <c r="A9358" t="s">
        <v>17426</v>
      </c>
      <c r="B9358">
        <v>45415</v>
      </c>
      <c r="C9358" t="s">
        <v>17427</v>
      </c>
      <c r="D9358" t="s">
        <v>6359</v>
      </c>
    </row>
    <row r="9359" spans="1:4">
      <c r="A9359" t="s">
        <v>4058</v>
      </c>
      <c r="B9359">
        <v>3843</v>
      </c>
      <c r="C9359" t="s">
        <v>1489</v>
      </c>
      <c r="D9359" t="s">
        <v>146</v>
      </c>
    </row>
    <row r="9360" spans="1:4">
      <c r="A9360" t="s">
        <v>14715</v>
      </c>
      <c r="B9360">
        <v>27403</v>
      </c>
      <c r="C9360" t="s">
        <v>14716</v>
      </c>
      <c r="D9360" t="s">
        <v>6260</v>
      </c>
    </row>
    <row r="9361" spans="1:4">
      <c r="A9361" t="s">
        <v>14717</v>
      </c>
      <c r="B9361">
        <v>3845</v>
      </c>
      <c r="C9361" t="s">
        <v>8422</v>
      </c>
      <c r="D9361" t="s">
        <v>6260</v>
      </c>
    </row>
    <row r="9362" spans="1:4">
      <c r="A9362" t="s">
        <v>14718</v>
      </c>
      <c r="B9362">
        <v>3844</v>
      </c>
      <c r="C9362" t="s">
        <v>7440</v>
      </c>
      <c r="D9362" t="s">
        <v>6260</v>
      </c>
    </row>
    <row r="9363" spans="1:4">
      <c r="A9363" t="s">
        <v>3069</v>
      </c>
      <c r="B9363">
        <v>23304</v>
      </c>
      <c r="C9363" t="s">
        <v>1096</v>
      </c>
      <c r="D9363" t="s">
        <v>157</v>
      </c>
    </row>
    <row r="9364" spans="1:4">
      <c r="A9364" t="s">
        <v>4031</v>
      </c>
      <c r="B9364">
        <v>3947</v>
      </c>
      <c r="C9364" t="s">
        <v>1212</v>
      </c>
      <c r="D9364" t="s">
        <v>146</v>
      </c>
    </row>
    <row r="9365" spans="1:4">
      <c r="A9365" t="s">
        <v>14719</v>
      </c>
      <c r="B9365">
        <v>3948</v>
      </c>
      <c r="C9365" t="s">
        <v>6318</v>
      </c>
      <c r="D9365" t="s">
        <v>6260</v>
      </c>
    </row>
    <row r="9366" spans="1:4">
      <c r="A9366" t="s">
        <v>4033</v>
      </c>
      <c r="B9366">
        <v>3944</v>
      </c>
      <c r="C9366" t="s">
        <v>2352</v>
      </c>
      <c r="D9366" t="s">
        <v>157</v>
      </c>
    </row>
    <row r="9367" spans="1:4">
      <c r="A9367" t="s">
        <v>2097</v>
      </c>
      <c r="B9367">
        <v>538</v>
      </c>
      <c r="C9367" t="s">
        <v>1818</v>
      </c>
      <c r="D9367" t="s">
        <v>146</v>
      </c>
    </row>
    <row r="9368" spans="1:4">
      <c r="A9368" t="s">
        <v>14720</v>
      </c>
      <c r="B9368">
        <v>2472</v>
      </c>
      <c r="C9368" t="s">
        <v>10561</v>
      </c>
      <c r="D9368" t="s">
        <v>6260</v>
      </c>
    </row>
    <row r="9369" spans="1:4">
      <c r="A9369" t="s">
        <v>14721</v>
      </c>
      <c r="B9369">
        <v>2473</v>
      </c>
      <c r="C9369" t="s">
        <v>9503</v>
      </c>
      <c r="D9369" t="s">
        <v>6260</v>
      </c>
    </row>
    <row r="9370" spans="1:4">
      <c r="A9370" t="s">
        <v>14722</v>
      </c>
      <c r="B9370">
        <v>1090</v>
      </c>
      <c r="C9370" t="s">
        <v>3547</v>
      </c>
      <c r="D9370" t="s">
        <v>6964</v>
      </c>
    </row>
    <row r="9371" spans="1:4">
      <c r="A9371" t="s">
        <v>5543</v>
      </c>
      <c r="B9371">
        <v>35590</v>
      </c>
      <c r="D9371" t="s">
        <v>146</v>
      </c>
    </row>
    <row r="9372" spans="1:4">
      <c r="A9372" t="s">
        <v>14723</v>
      </c>
      <c r="B9372">
        <v>36161</v>
      </c>
      <c r="C9372" t="s">
        <v>6444</v>
      </c>
      <c r="D9372" t="s">
        <v>6260</v>
      </c>
    </row>
    <row r="9373" spans="1:4">
      <c r="A9373" t="s">
        <v>17282</v>
      </c>
      <c r="B9373">
        <v>44509</v>
      </c>
      <c r="C9373" t="s">
        <v>266</v>
      </c>
      <c r="D9373" t="s">
        <v>6260</v>
      </c>
    </row>
    <row r="9374" spans="1:4">
      <c r="A9374" t="s">
        <v>14724</v>
      </c>
      <c r="B9374">
        <v>42113</v>
      </c>
      <c r="C9374" t="s">
        <v>5880</v>
      </c>
      <c r="D9374" t="s">
        <v>6260</v>
      </c>
    </row>
    <row r="9375" spans="1:4">
      <c r="A9375" t="s">
        <v>14725</v>
      </c>
      <c r="B9375">
        <v>36160</v>
      </c>
      <c r="C9375" t="s">
        <v>484</v>
      </c>
      <c r="D9375" t="s">
        <v>6260</v>
      </c>
    </row>
    <row r="9376" spans="1:4">
      <c r="A9376" t="s">
        <v>14726</v>
      </c>
      <c r="B9376">
        <v>41520</v>
      </c>
      <c r="C9376" t="s">
        <v>14727</v>
      </c>
      <c r="D9376" t="s">
        <v>6260</v>
      </c>
    </row>
    <row r="9377" spans="1:4">
      <c r="A9377" t="s">
        <v>14728</v>
      </c>
      <c r="B9377">
        <v>42114</v>
      </c>
      <c r="C9377" t="s">
        <v>484</v>
      </c>
      <c r="D9377" t="s">
        <v>6260</v>
      </c>
    </row>
    <row r="9378" spans="1:4">
      <c r="A9378" t="s">
        <v>14729</v>
      </c>
      <c r="B9378">
        <v>36159</v>
      </c>
      <c r="C9378" t="s">
        <v>484</v>
      </c>
      <c r="D9378" t="s">
        <v>6260</v>
      </c>
    </row>
    <row r="9379" spans="1:4">
      <c r="A9379" t="s">
        <v>14730</v>
      </c>
      <c r="B9379">
        <v>36158</v>
      </c>
      <c r="C9379" t="s">
        <v>14570</v>
      </c>
      <c r="D9379" t="s">
        <v>6260</v>
      </c>
    </row>
    <row r="9380" spans="1:4">
      <c r="A9380" t="s">
        <v>14731</v>
      </c>
      <c r="B9380">
        <v>41250</v>
      </c>
      <c r="C9380" t="s">
        <v>484</v>
      </c>
      <c r="D9380" t="s">
        <v>6260</v>
      </c>
    </row>
    <row r="9381" spans="1:4">
      <c r="A9381" t="s">
        <v>14732</v>
      </c>
      <c r="B9381">
        <v>36157</v>
      </c>
      <c r="C9381" t="s">
        <v>484</v>
      </c>
      <c r="D9381" t="s">
        <v>6260</v>
      </c>
    </row>
    <row r="9382" spans="1:4">
      <c r="A9382" t="s">
        <v>17568</v>
      </c>
      <c r="B9382">
        <v>45763</v>
      </c>
      <c r="C9382" t="s">
        <v>6638</v>
      </c>
      <c r="D9382" t="s">
        <v>6260</v>
      </c>
    </row>
    <row r="9383" spans="1:4">
      <c r="A9383" t="s">
        <v>14733</v>
      </c>
      <c r="B9383">
        <v>41251</v>
      </c>
      <c r="C9383" t="s">
        <v>12069</v>
      </c>
      <c r="D9383" t="s">
        <v>6260</v>
      </c>
    </row>
    <row r="9384" spans="1:4">
      <c r="A9384" t="s">
        <v>14734</v>
      </c>
      <c r="B9384">
        <v>36156</v>
      </c>
      <c r="C9384" t="s">
        <v>9031</v>
      </c>
      <c r="D9384" t="s">
        <v>6260</v>
      </c>
    </row>
    <row r="9385" spans="1:4">
      <c r="A9385" t="s">
        <v>14735</v>
      </c>
      <c r="B9385">
        <v>36155</v>
      </c>
      <c r="C9385" t="s">
        <v>9031</v>
      </c>
      <c r="D9385" t="s">
        <v>6260</v>
      </c>
    </row>
    <row r="9386" spans="1:4">
      <c r="A9386" t="s">
        <v>5400</v>
      </c>
      <c r="B9386">
        <v>35021</v>
      </c>
      <c r="C9386" t="s">
        <v>897</v>
      </c>
      <c r="D9386" t="s">
        <v>157</v>
      </c>
    </row>
    <row r="9387" spans="1:4">
      <c r="A9387" t="s">
        <v>2533</v>
      </c>
      <c r="B9387">
        <v>25369</v>
      </c>
      <c r="C9387" t="s">
        <v>2534</v>
      </c>
      <c r="D9387" t="s">
        <v>146</v>
      </c>
    </row>
    <row r="9388" spans="1:4">
      <c r="A9388" t="s">
        <v>14736</v>
      </c>
      <c r="B9388">
        <v>25427</v>
      </c>
      <c r="C9388" t="s">
        <v>799</v>
      </c>
      <c r="D9388" t="s">
        <v>6340</v>
      </c>
    </row>
    <row r="9389" spans="1:4">
      <c r="A9389" t="s">
        <v>2652</v>
      </c>
      <c r="B9389">
        <v>25224</v>
      </c>
      <c r="C9389" t="s">
        <v>2653</v>
      </c>
      <c r="D9389" t="s">
        <v>157</v>
      </c>
    </row>
    <row r="9390" spans="1:4">
      <c r="A9390" t="s">
        <v>14737</v>
      </c>
      <c r="B9390">
        <v>24834</v>
      </c>
      <c r="C9390" t="s">
        <v>2653</v>
      </c>
      <c r="D9390" t="s">
        <v>6406</v>
      </c>
    </row>
    <row r="9391" spans="1:4">
      <c r="A9391" t="s">
        <v>269</v>
      </c>
      <c r="B9391">
        <v>2893</v>
      </c>
      <c r="C9391" t="s">
        <v>270</v>
      </c>
      <c r="D9391" t="s">
        <v>146</v>
      </c>
    </row>
    <row r="9392" spans="1:4">
      <c r="A9392" t="s">
        <v>4450</v>
      </c>
      <c r="B9392">
        <v>4408</v>
      </c>
      <c r="C9392" t="s">
        <v>4451</v>
      </c>
      <c r="D9392" t="s">
        <v>157</v>
      </c>
    </row>
    <row r="9393" spans="1:4">
      <c r="A9393" t="s">
        <v>5077</v>
      </c>
      <c r="B9393">
        <v>4025</v>
      </c>
      <c r="C9393" t="s">
        <v>171</v>
      </c>
      <c r="D9393" t="s">
        <v>146</v>
      </c>
    </row>
    <row r="9394" spans="1:4">
      <c r="A9394" t="s">
        <v>14738</v>
      </c>
      <c r="B9394">
        <v>4026</v>
      </c>
      <c r="C9394" t="s">
        <v>7006</v>
      </c>
      <c r="D9394" t="s">
        <v>6260</v>
      </c>
    </row>
    <row r="9395" spans="1:4">
      <c r="A9395" t="s">
        <v>2370</v>
      </c>
      <c r="B9395">
        <v>4014</v>
      </c>
      <c r="C9395" t="s">
        <v>287</v>
      </c>
      <c r="D9395" t="s">
        <v>157</v>
      </c>
    </row>
    <row r="9396" spans="1:4">
      <c r="A9396" t="s">
        <v>14739</v>
      </c>
      <c r="B9396">
        <v>40454</v>
      </c>
      <c r="C9396" t="s">
        <v>287</v>
      </c>
      <c r="D9396" t="s">
        <v>6359</v>
      </c>
    </row>
    <row r="9397" spans="1:4">
      <c r="A9397" t="s">
        <v>14740</v>
      </c>
      <c r="B9397">
        <v>24836</v>
      </c>
      <c r="C9397" t="s">
        <v>287</v>
      </c>
      <c r="D9397" t="s">
        <v>6406</v>
      </c>
    </row>
    <row r="9398" spans="1:4">
      <c r="A9398" t="s">
        <v>6145</v>
      </c>
      <c r="B9398">
        <v>40856</v>
      </c>
      <c r="C9398" t="s">
        <v>254</v>
      </c>
      <c r="D9398" t="s">
        <v>146</v>
      </c>
    </row>
    <row r="9399" spans="1:4">
      <c r="A9399" t="s">
        <v>14741</v>
      </c>
      <c r="B9399">
        <v>40860</v>
      </c>
      <c r="C9399" t="s">
        <v>14742</v>
      </c>
      <c r="D9399" t="s">
        <v>6340</v>
      </c>
    </row>
    <row r="9400" spans="1:4">
      <c r="A9400" t="s">
        <v>14743</v>
      </c>
      <c r="B9400">
        <v>40859</v>
      </c>
      <c r="C9400" t="s">
        <v>8164</v>
      </c>
      <c r="D9400" t="s">
        <v>6260</v>
      </c>
    </row>
    <row r="9401" spans="1:4">
      <c r="A9401" t="s">
        <v>14744</v>
      </c>
      <c r="B9401">
        <v>33961</v>
      </c>
      <c r="C9401" t="s">
        <v>171</v>
      </c>
      <c r="D9401" t="s">
        <v>6260</v>
      </c>
    </row>
    <row r="9402" spans="1:4">
      <c r="A9402" t="s">
        <v>14745</v>
      </c>
      <c r="B9402">
        <v>27277</v>
      </c>
      <c r="C9402" t="s">
        <v>4973</v>
      </c>
      <c r="D9402" t="s">
        <v>6260</v>
      </c>
    </row>
    <row r="9403" spans="1:4">
      <c r="A9403" t="s">
        <v>14746</v>
      </c>
      <c r="B9403">
        <v>27272</v>
      </c>
      <c r="C9403" t="s">
        <v>173</v>
      </c>
      <c r="D9403" t="s">
        <v>6260</v>
      </c>
    </row>
    <row r="9404" spans="1:4">
      <c r="A9404" t="s">
        <v>14747</v>
      </c>
      <c r="B9404">
        <v>25765</v>
      </c>
      <c r="C9404" t="s">
        <v>14404</v>
      </c>
      <c r="D9404" t="s">
        <v>6260</v>
      </c>
    </row>
    <row r="9405" spans="1:4">
      <c r="A9405" t="s">
        <v>14748</v>
      </c>
      <c r="B9405">
        <v>27276</v>
      </c>
      <c r="C9405" t="s">
        <v>401</v>
      </c>
      <c r="D9405" t="s">
        <v>6260</v>
      </c>
    </row>
    <row r="9406" spans="1:4">
      <c r="A9406" t="s">
        <v>2096</v>
      </c>
      <c r="B9406">
        <v>508</v>
      </c>
      <c r="D9406" t="s">
        <v>157</v>
      </c>
    </row>
    <row r="9407" spans="1:4">
      <c r="A9407" t="s">
        <v>2094</v>
      </c>
      <c r="B9407">
        <v>509</v>
      </c>
      <c r="C9407" t="s">
        <v>2095</v>
      </c>
      <c r="D9407" t="s">
        <v>146</v>
      </c>
    </row>
    <row r="9408" spans="1:4">
      <c r="A9408" t="s">
        <v>14749</v>
      </c>
      <c r="B9408">
        <v>510</v>
      </c>
      <c r="C9408" t="s">
        <v>6311</v>
      </c>
      <c r="D9408" t="s">
        <v>6260</v>
      </c>
    </row>
    <row r="9409" spans="1:4">
      <c r="A9409" t="s">
        <v>1271</v>
      </c>
      <c r="B9409">
        <v>25640</v>
      </c>
      <c r="C9409" t="s">
        <v>1272</v>
      </c>
      <c r="D9409" t="s">
        <v>157</v>
      </c>
    </row>
    <row r="9410" spans="1:4">
      <c r="A9410" t="s">
        <v>17251</v>
      </c>
      <c r="B9410">
        <v>44455</v>
      </c>
      <c r="C9410" t="s">
        <v>17252</v>
      </c>
      <c r="D9410" t="s">
        <v>157</v>
      </c>
    </row>
    <row r="9411" spans="1:4">
      <c r="A9411" t="s">
        <v>1188</v>
      </c>
      <c r="B9411">
        <v>25226</v>
      </c>
      <c r="C9411" t="s">
        <v>1189</v>
      </c>
      <c r="D9411" t="s">
        <v>146</v>
      </c>
    </row>
    <row r="9412" spans="1:4">
      <c r="A9412" t="s">
        <v>14750</v>
      </c>
      <c r="B9412">
        <v>29178</v>
      </c>
      <c r="C9412" t="s">
        <v>7261</v>
      </c>
      <c r="D9412" t="s">
        <v>6260</v>
      </c>
    </row>
    <row r="9413" spans="1:4">
      <c r="A9413" t="s">
        <v>14751</v>
      </c>
      <c r="B9413">
        <v>25383</v>
      </c>
      <c r="C9413" t="s">
        <v>6875</v>
      </c>
      <c r="D9413" t="s">
        <v>6260</v>
      </c>
    </row>
    <row r="9414" spans="1:4">
      <c r="A9414" t="s">
        <v>14752</v>
      </c>
      <c r="B9414">
        <v>35245</v>
      </c>
      <c r="C9414" t="s">
        <v>10458</v>
      </c>
      <c r="D9414" t="s">
        <v>6260</v>
      </c>
    </row>
    <row r="9415" spans="1:4">
      <c r="A9415" t="s">
        <v>16852</v>
      </c>
      <c r="B9415">
        <v>43330</v>
      </c>
      <c r="C9415" t="s">
        <v>16853</v>
      </c>
      <c r="D9415" t="s">
        <v>146</v>
      </c>
    </row>
    <row r="9416" spans="1:4">
      <c r="A9416" t="s">
        <v>16907</v>
      </c>
      <c r="B9416">
        <v>43363</v>
      </c>
      <c r="C9416" t="s">
        <v>16908</v>
      </c>
      <c r="D9416" t="s">
        <v>6260</v>
      </c>
    </row>
    <row r="9417" spans="1:4">
      <c r="A9417" t="s">
        <v>2092</v>
      </c>
      <c r="B9417">
        <v>875</v>
      </c>
      <c r="C9417" t="s">
        <v>2093</v>
      </c>
      <c r="D9417" t="s">
        <v>146</v>
      </c>
    </row>
    <row r="9418" spans="1:4">
      <c r="A9418" t="s">
        <v>14753</v>
      </c>
      <c r="B9418">
        <v>3296</v>
      </c>
      <c r="C9418" t="s">
        <v>14754</v>
      </c>
      <c r="D9418" t="s">
        <v>6260</v>
      </c>
    </row>
    <row r="9419" spans="1:4">
      <c r="A9419" t="s">
        <v>14755</v>
      </c>
      <c r="B9419">
        <v>876</v>
      </c>
      <c r="C9419" t="s">
        <v>9852</v>
      </c>
      <c r="D9419" t="s">
        <v>6260</v>
      </c>
    </row>
    <row r="9420" spans="1:4">
      <c r="A9420" t="s">
        <v>14755</v>
      </c>
      <c r="B9420">
        <v>41812</v>
      </c>
      <c r="C9420" t="s">
        <v>2093</v>
      </c>
      <c r="D9420" t="s">
        <v>6260</v>
      </c>
    </row>
    <row r="9421" spans="1:4">
      <c r="A9421" t="s">
        <v>14756</v>
      </c>
      <c r="B9421">
        <v>3297</v>
      </c>
      <c r="C9421" t="s">
        <v>14757</v>
      </c>
      <c r="D9421" t="s">
        <v>6260</v>
      </c>
    </row>
    <row r="9422" spans="1:4">
      <c r="A9422" t="s">
        <v>14758</v>
      </c>
      <c r="B9422">
        <v>41811</v>
      </c>
      <c r="C9422" t="s">
        <v>14759</v>
      </c>
      <c r="D9422" t="s">
        <v>6260</v>
      </c>
    </row>
    <row r="9423" spans="1:4">
      <c r="A9423" t="s">
        <v>5177</v>
      </c>
      <c r="B9423">
        <v>551</v>
      </c>
      <c r="C9423" t="s">
        <v>5178</v>
      </c>
      <c r="D9423" t="s">
        <v>146</v>
      </c>
    </row>
    <row r="9424" spans="1:4">
      <c r="A9424" t="s">
        <v>14760</v>
      </c>
      <c r="B9424">
        <v>2491</v>
      </c>
      <c r="D9424" t="s">
        <v>6260</v>
      </c>
    </row>
    <row r="9425" spans="1:4">
      <c r="A9425" t="s">
        <v>14761</v>
      </c>
      <c r="B9425">
        <v>2492</v>
      </c>
      <c r="D9425" t="s">
        <v>6260</v>
      </c>
    </row>
    <row r="9426" spans="1:4">
      <c r="A9426" t="s">
        <v>14762</v>
      </c>
      <c r="B9426">
        <v>2493</v>
      </c>
      <c r="D9426" t="s">
        <v>6260</v>
      </c>
    </row>
    <row r="9427" spans="1:4">
      <c r="A9427" t="s">
        <v>14763</v>
      </c>
      <c r="B9427">
        <v>2494</v>
      </c>
      <c r="C9427" t="s">
        <v>14764</v>
      </c>
      <c r="D9427" t="s">
        <v>6260</v>
      </c>
    </row>
    <row r="9428" spans="1:4">
      <c r="A9428" t="s">
        <v>2250</v>
      </c>
      <c r="B9428">
        <v>874</v>
      </c>
      <c r="C9428" t="s">
        <v>1272</v>
      </c>
      <c r="D9428" t="s">
        <v>157</v>
      </c>
    </row>
    <row r="9429" spans="1:4">
      <c r="A9429" t="s">
        <v>2090</v>
      </c>
      <c r="B9429">
        <v>615</v>
      </c>
      <c r="C9429" t="s">
        <v>2091</v>
      </c>
      <c r="D9429" t="s">
        <v>146</v>
      </c>
    </row>
    <row r="9430" spans="1:4">
      <c r="A9430" t="s">
        <v>14765</v>
      </c>
      <c r="B9430">
        <v>616</v>
      </c>
      <c r="C9430" t="s">
        <v>9021</v>
      </c>
      <c r="D9430" t="s">
        <v>6260</v>
      </c>
    </row>
    <row r="9431" spans="1:4">
      <c r="A9431" t="s">
        <v>2089</v>
      </c>
      <c r="B9431">
        <v>3197</v>
      </c>
      <c r="C9431" t="s">
        <v>1586</v>
      </c>
      <c r="D9431" t="s">
        <v>146</v>
      </c>
    </row>
    <row r="9432" spans="1:4">
      <c r="A9432" t="s">
        <v>14766</v>
      </c>
      <c r="B9432">
        <v>30092</v>
      </c>
      <c r="C9432" t="s">
        <v>1462</v>
      </c>
      <c r="D9432" t="s">
        <v>6260</v>
      </c>
    </row>
    <row r="9433" spans="1:4">
      <c r="A9433" t="s">
        <v>14767</v>
      </c>
      <c r="B9433">
        <v>30142</v>
      </c>
      <c r="C9433" t="s">
        <v>11232</v>
      </c>
      <c r="D9433" t="s">
        <v>6260</v>
      </c>
    </row>
    <row r="9434" spans="1:4">
      <c r="A9434" t="s">
        <v>14768</v>
      </c>
      <c r="B9434">
        <v>24009</v>
      </c>
      <c r="C9434" t="s">
        <v>14769</v>
      </c>
      <c r="D9434" t="s">
        <v>6260</v>
      </c>
    </row>
    <row r="9435" spans="1:4">
      <c r="A9435" t="s">
        <v>14770</v>
      </c>
      <c r="B9435">
        <v>23611</v>
      </c>
      <c r="C9435" t="s">
        <v>6660</v>
      </c>
      <c r="D9435" t="s">
        <v>6260</v>
      </c>
    </row>
    <row r="9436" spans="1:4">
      <c r="A9436" t="s">
        <v>14771</v>
      </c>
      <c r="B9436">
        <v>25058</v>
      </c>
      <c r="C9436" t="s">
        <v>14772</v>
      </c>
      <c r="D9436" t="s">
        <v>6260</v>
      </c>
    </row>
    <row r="9437" spans="1:4">
      <c r="A9437" t="s">
        <v>4908</v>
      </c>
      <c r="B9437">
        <v>978</v>
      </c>
      <c r="C9437" t="s">
        <v>3775</v>
      </c>
      <c r="D9437" t="s">
        <v>146</v>
      </c>
    </row>
    <row r="9438" spans="1:4">
      <c r="A9438" t="s">
        <v>14773</v>
      </c>
      <c r="B9438">
        <v>979</v>
      </c>
      <c r="C9438" t="s">
        <v>14774</v>
      </c>
      <c r="D9438" t="s">
        <v>6260</v>
      </c>
    </row>
    <row r="9439" spans="1:4">
      <c r="A9439" t="s">
        <v>14775</v>
      </c>
      <c r="B9439">
        <v>19299</v>
      </c>
      <c r="C9439" t="s">
        <v>14776</v>
      </c>
      <c r="D9439" t="s">
        <v>6260</v>
      </c>
    </row>
    <row r="9440" spans="1:4">
      <c r="A9440" t="s">
        <v>4934</v>
      </c>
      <c r="B9440">
        <v>947</v>
      </c>
      <c r="C9440" t="s">
        <v>4935</v>
      </c>
      <c r="D9440" t="s">
        <v>146</v>
      </c>
    </row>
    <row r="9441" spans="1:4">
      <c r="A9441" t="s">
        <v>14777</v>
      </c>
      <c r="B9441">
        <v>9838</v>
      </c>
      <c r="C9441" t="s">
        <v>14778</v>
      </c>
      <c r="D9441" t="s">
        <v>6260</v>
      </c>
    </row>
    <row r="9442" spans="1:4">
      <c r="A9442" t="s">
        <v>14779</v>
      </c>
      <c r="B9442">
        <v>19319</v>
      </c>
      <c r="C9442" t="s">
        <v>14780</v>
      </c>
      <c r="D9442" t="s">
        <v>6260</v>
      </c>
    </row>
    <row r="9443" spans="1:4">
      <c r="A9443" t="s">
        <v>14781</v>
      </c>
      <c r="B9443">
        <v>9795</v>
      </c>
      <c r="C9443" t="s">
        <v>14782</v>
      </c>
      <c r="D9443" t="s">
        <v>6260</v>
      </c>
    </row>
    <row r="9444" spans="1:4">
      <c r="A9444" t="s">
        <v>14783</v>
      </c>
      <c r="B9444">
        <v>9837</v>
      </c>
      <c r="C9444" t="s">
        <v>14784</v>
      </c>
      <c r="D9444" t="s">
        <v>6260</v>
      </c>
    </row>
    <row r="9445" spans="1:4">
      <c r="A9445" t="s">
        <v>14785</v>
      </c>
      <c r="B9445">
        <v>2987</v>
      </c>
      <c r="C9445" t="s">
        <v>4935</v>
      </c>
      <c r="D9445" t="s">
        <v>6260</v>
      </c>
    </row>
    <row r="9446" spans="1:4">
      <c r="A9446" t="s">
        <v>14786</v>
      </c>
      <c r="B9446">
        <v>9835</v>
      </c>
      <c r="C9446" t="s">
        <v>14787</v>
      </c>
      <c r="D9446" t="s">
        <v>6260</v>
      </c>
    </row>
    <row r="9447" spans="1:4">
      <c r="A9447" t="s">
        <v>3613</v>
      </c>
      <c r="B9447">
        <v>20408</v>
      </c>
      <c r="C9447" t="s">
        <v>3614</v>
      </c>
      <c r="D9447" t="s">
        <v>146</v>
      </c>
    </row>
    <row r="9448" spans="1:4">
      <c r="A9448" t="s">
        <v>14788</v>
      </c>
      <c r="B9448">
        <v>20481</v>
      </c>
      <c r="C9448" t="s">
        <v>14789</v>
      </c>
      <c r="D9448" t="s">
        <v>6260</v>
      </c>
    </row>
    <row r="9449" spans="1:4">
      <c r="A9449" t="s">
        <v>2088</v>
      </c>
      <c r="B9449">
        <v>1039</v>
      </c>
      <c r="C9449" t="s">
        <v>542</v>
      </c>
      <c r="D9449" t="s">
        <v>146</v>
      </c>
    </row>
    <row r="9450" spans="1:4">
      <c r="A9450" t="s">
        <v>14790</v>
      </c>
      <c r="B9450">
        <v>3047</v>
      </c>
      <c r="C9450" t="s">
        <v>14791</v>
      </c>
      <c r="D9450" t="s">
        <v>6260</v>
      </c>
    </row>
    <row r="9451" spans="1:4">
      <c r="A9451" t="s">
        <v>2086</v>
      </c>
      <c r="B9451">
        <v>811</v>
      </c>
      <c r="C9451" t="s">
        <v>2087</v>
      </c>
      <c r="D9451" t="s">
        <v>146</v>
      </c>
    </row>
    <row r="9452" spans="1:4">
      <c r="A9452" t="s">
        <v>3942</v>
      </c>
      <c r="B9452">
        <v>4352</v>
      </c>
      <c r="C9452" t="s">
        <v>171</v>
      </c>
      <c r="D9452" t="s">
        <v>146</v>
      </c>
    </row>
    <row r="9453" spans="1:4">
      <c r="A9453" t="s">
        <v>14792</v>
      </c>
      <c r="B9453">
        <v>4353</v>
      </c>
      <c r="C9453" t="s">
        <v>6486</v>
      </c>
      <c r="D9453" t="s">
        <v>6260</v>
      </c>
    </row>
    <row r="9454" spans="1:4">
      <c r="A9454" t="s">
        <v>14793</v>
      </c>
      <c r="B9454">
        <v>34084</v>
      </c>
      <c r="C9454" t="s">
        <v>10288</v>
      </c>
      <c r="D9454" t="s">
        <v>6260</v>
      </c>
    </row>
    <row r="9455" spans="1:4">
      <c r="A9455" t="s">
        <v>1226</v>
      </c>
      <c r="B9455">
        <v>25517</v>
      </c>
      <c r="C9455" t="s">
        <v>1227</v>
      </c>
      <c r="D9455" t="s">
        <v>146</v>
      </c>
    </row>
    <row r="9456" spans="1:4">
      <c r="A9456" t="s">
        <v>14794</v>
      </c>
      <c r="B9456">
        <v>26087</v>
      </c>
      <c r="C9456" t="s">
        <v>9897</v>
      </c>
      <c r="D9456" t="s">
        <v>6260</v>
      </c>
    </row>
    <row r="9457" spans="1:4">
      <c r="A9457" t="s">
        <v>14795</v>
      </c>
      <c r="B9457">
        <v>26086</v>
      </c>
      <c r="C9457" t="s">
        <v>8422</v>
      </c>
      <c r="D9457" t="s">
        <v>6260</v>
      </c>
    </row>
    <row r="9458" spans="1:4">
      <c r="A9458" t="s">
        <v>14796</v>
      </c>
      <c r="B9458">
        <v>30456</v>
      </c>
      <c r="C9458" t="s">
        <v>14797</v>
      </c>
      <c r="D9458" t="s">
        <v>6260</v>
      </c>
    </row>
    <row r="9459" spans="1:4">
      <c r="A9459" t="s">
        <v>14798</v>
      </c>
      <c r="B9459">
        <v>26085</v>
      </c>
      <c r="C9459" t="s">
        <v>12402</v>
      </c>
      <c r="D9459" t="s">
        <v>6260</v>
      </c>
    </row>
    <row r="9460" spans="1:4">
      <c r="A9460" t="s">
        <v>2758</v>
      </c>
      <c r="B9460">
        <v>24837</v>
      </c>
      <c r="C9460" t="s">
        <v>2759</v>
      </c>
      <c r="D9460" t="s">
        <v>146</v>
      </c>
    </row>
    <row r="9461" spans="1:4">
      <c r="A9461" t="s">
        <v>14799</v>
      </c>
      <c r="B9461">
        <v>25227</v>
      </c>
      <c r="C9461" t="s">
        <v>2947</v>
      </c>
      <c r="D9461" t="s">
        <v>6260</v>
      </c>
    </row>
    <row r="9462" spans="1:4">
      <c r="A9462" t="s">
        <v>14800</v>
      </c>
      <c r="B9462">
        <v>30605</v>
      </c>
      <c r="C9462" t="s">
        <v>14801</v>
      </c>
      <c r="D9462" t="s">
        <v>6697</v>
      </c>
    </row>
    <row r="9463" spans="1:4">
      <c r="A9463" t="s">
        <v>4423</v>
      </c>
      <c r="B9463">
        <v>30786</v>
      </c>
      <c r="D9463" t="s">
        <v>157</v>
      </c>
    </row>
    <row r="9464" spans="1:4">
      <c r="A9464" t="s">
        <v>4461</v>
      </c>
      <c r="B9464">
        <v>30849</v>
      </c>
      <c r="C9464" t="s">
        <v>266</v>
      </c>
      <c r="D9464" t="s">
        <v>146</v>
      </c>
    </row>
    <row r="9465" spans="1:4">
      <c r="A9465" t="s">
        <v>14802</v>
      </c>
      <c r="B9465">
        <v>30909</v>
      </c>
      <c r="C9465" t="s">
        <v>266</v>
      </c>
      <c r="D9465" t="s">
        <v>6260</v>
      </c>
    </row>
    <row r="9466" spans="1:4">
      <c r="A9466" t="s">
        <v>2085</v>
      </c>
      <c r="B9466">
        <v>770</v>
      </c>
      <c r="C9466" t="s">
        <v>1638</v>
      </c>
      <c r="D9466" t="s">
        <v>146</v>
      </c>
    </row>
    <row r="9467" spans="1:4">
      <c r="A9467" t="s">
        <v>3022</v>
      </c>
      <c r="B9467">
        <v>23014</v>
      </c>
      <c r="C9467" t="s">
        <v>649</v>
      </c>
      <c r="D9467" t="s">
        <v>146</v>
      </c>
    </row>
    <row r="9468" spans="1:4">
      <c r="A9468" t="s">
        <v>14803</v>
      </c>
      <c r="B9468">
        <v>29479</v>
      </c>
      <c r="D9468" t="s">
        <v>6340</v>
      </c>
    </row>
    <row r="9469" spans="1:4">
      <c r="A9469" t="s">
        <v>14804</v>
      </c>
      <c r="B9469">
        <v>40453</v>
      </c>
      <c r="C9469" t="s">
        <v>14805</v>
      </c>
      <c r="D9469" t="s">
        <v>6260</v>
      </c>
    </row>
    <row r="9470" spans="1:4">
      <c r="A9470" t="s">
        <v>14806</v>
      </c>
      <c r="B9470">
        <v>29646</v>
      </c>
      <c r="C9470" t="s">
        <v>3153</v>
      </c>
      <c r="D9470" t="s">
        <v>6260</v>
      </c>
    </row>
    <row r="9471" spans="1:4">
      <c r="A9471" t="s">
        <v>14807</v>
      </c>
      <c r="B9471">
        <v>30502</v>
      </c>
      <c r="C9471" t="s">
        <v>14808</v>
      </c>
      <c r="D9471" t="s">
        <v>6260</v>
      </c>
    </row>
    <row r="9472" spans="1:4">
      <c r="A9472" t="s">
        <v>14809</v>
      </c>
      <c r="B9472">
        <v>23439</v>
      </c>
      <c r="C9472" t="s">
        <v>14810</v>
      </c>
      <c r="D9472" t="s">
        <v>6260</v>
      </c>
    </row>
    <row r="9473" spans="1:4">
      <c r="A9473" t="s">
        <v>14811</v>
      </c>
      <c r="B9473">
        <v>35252</v>
      </c>
      <c r="C9473" t="s">
        <v>7261</v>
      </c>
      <c r="D9473" t="s">
        <v>6260</v>
      </c>
    </row>
    <row r="9474" spans="1:4">
      <c r="A9474" t="s">
        <v>14812</v>
      </c>
      <c r="B9474">
        <v>24838</v>
      </c>
      <c r="C9474" t="s">
        <v>14805</v>
      </c>
      <c r="D9474" t="s">
        <v>6260</v>
      </c>
    </row>
    <row r="9475" spans="1:4">
      <c r="A9475" t="s">
        <v>14813</v>
      </c>
      <c r="B9475">
        <v>23440</v>
      </c>
      <c r="C9475" t="s">
        <v>14814</v>
      </c>
      <c r="D9475" t="s">
        <v>6260</v>
      </c>
    </row>
    <row r="9476" spans="1:4">
      <c r="A9476" t="s">
        <v>14815</v>
      </c>
      <c r="B9476">
        <v>23441</v>
      </c>
      <c r="C9476" t="s">
        <v>13341</v>
      </c>
      <c r="D9476" t="s">
        <v>6260</v>
      </c>
    </row>
    <row r="9477" spans="1:4">
      <c r="A9477" t="s">
        <v>14816</v>
      </c>
      <c r="B9477">
        <v>26084</v>
      </c>
      <c r="C9477" t="s">
        <v>14817</v>
      </c>
      <c r="D9477" t="s">
        <v>6260</v>
      </c>
    </row>
    <row r="9478" spans="1:4">
      <c r="A9478" t="s">
        <v>14818</v>
      </c>
      <c r="B9478">
        <v>31288</v>
      </c>
      <c r="C9478" t="s">
        <v>14819</v>
      </c>
      <c r="D9478" t="s">
        <v>6260</v>
      </c>
    </row>
    <row r="9479" spans="1:4">
      <c r="A9479" t="s">
        <v>14820</v>
      </c>
      <c r="B9479">
        <v>29645</v>
      </c>
      <c r="C9479" t="s">
        <v>3153</v>
      </c>
      <c r="D9479" t="s">
        <v>6260</v>
      </c>
    </row>
    <row r="9480" spans="1:4">
      <c r="A9480" t="s">
        <v>14821</v>
      </c>
      <c r="B9480">
        <v>31052</v>
      </c>
      <c r="C9480" t="s">
        <v>7261</v>
      </c>
      <c r="D9480" t="s">
        <v>6260</v>
      </c>
    </row>
    <row r="9481" spans="1:4">
      <c r="A9481" t="s">
        <v>17428</v>
      </c>
      <c r="B9481">
        <v>45416</v>
      </c>
      <c r="C9481" t="s">
        <v>10807</v>
      </c>
      <c r="D9481" t="s">
        <v>6260</v>
      </c>
    </row>
    <row r="9482" spans="1:4">
      <c r="A9482" t="s">
        <v>14822</v>
      </c>
      <c r="B9482">
        <v>29392</v>
      </c>
      <c r="C9482" t="s">
        <v>649</v>
      </c>
      <c r="D9482" t="s">
        <v>6260</v>
      </c>
    </row>
    <row r="9483" spans="1:4">
      <c r="A9483" t="s">
        <v>2083</v>
      </c>
      <c r="B9483">
        <v>961</v>
      </c>
      <c r="C9483" t="s">
        <v>2084</v>
      </c>
      <c r="D9483" t="s">
        <v>146</v>
      </c>
    </row>
    <row r="9484" spans="1:4">
      <c r="A9484" t="s">
        <v>14823</v>
      </c>
      <c r="B9484">
        <v>9839</v>
      </c>
      <c r="C9484" t="s">
        <v>14824</v>
      </c>
      <c r="D9484" t="s">
        <v>6260</v>
      </c>
    </row>
    <row r="9485" spans="1:4">
      <c r="A9485" t="s">
        <v>14825</v>
      </c>
      <c r="B9485">
        <v>20711</v>
      </c>
      <c r="C9485" t="s">
        <v>14826</v>
      </c>
      <c r="D9485" t="s">
        <v>10725</v>
      </c>
    </row>
    <row r="9486" spans="1:4">
      <c r="A9486" t="s">
        <v>14827</v>
      </c>
      <c r="B9486">
        <v>20517</v>
      </c>
      <c r="C9486" t="s">
        <v>12989</v>
      </c>
      <c r="D9486" t="s">
        <v>6541</v>
      </c>
    </row>
    <row r="9487" spans="1:4">
      <c r="A9487" t="s">
        <v>14828</v>
      </c>
      <c r="B9487">
        <v>20565</v>
      </c>
      <c r="C9487" t="s">
        <v>12981</v>
      </c>
      <c r="D9487" t="s">
        <v>6260</v>
      </c>
    </row>
    <row r="9488" spans="1:4">
      <c r="A9488" t="s">
        <v>14829</v>
      </c>
      <c r="B9488">
        <v>31058</v>
      </c>
      <c r="C9488" t="s">
        <v>14830</v>
      </c>
      <c r="D9488" t="s">
        <v>6260</v>
      </c>
    </row>
    <row r="9489" spans="1:4">
      <c r="A9489" t="s">
        <v>14831</v>
      </c>
      <c r="B9489">
        <v>2999</v>
      </c>
      <c r="C9489" t="s">
        <v>2084</v>
      </c>
      <c r="D9489" t="s">
        <v>6260</v>
      </c>
    </row>
    <row r="9490" spans="1:4">
      <c r="A9490" t="s">
        <v>14832</v>
      </c>
      <c r="B9490">
        <v>20350</v>
      </c>
      <c r="C9490" t="s">
        <v>14833</v>
      </c>
      <c r="D9490" t="s">
        <v>6260</v>
      </c>
    </row>
    <row r="9491" spans="1:4">
      <c r="A9491" t="s">
        <v>396</v>
      </c>
      <c r="B9491">
        <v>20383</v>
      </c>
      <c r="C9491" t="s">
        <v>397</v>
      </c>
      <c r="D9491" t="s">
        <v>146</v>
      </c>
    </row>
    <row r="9492" spans="1:4">
      <c r="A9492" t="s">
        <v>14834</v>
      </c>
      <c r="B9492">
        <v>20586</v>
      </c>
      <c r="C9492" t="s">
        <v>14835</v>
      </c>
      <c r="D9492" t="s">
        <v>6260</v>
      </c>
    </row>
    <row r="9493" spans="1:4">
      <c r="A9493" t="s">
        <v>14836</v>
      </c>
      <c r="B9493">
        <v>20587</v>
      </c>
      <c r="C9493" t="s">
        <v>14837</v>
      </c>
      <c r="D9493" t="s">
        <v>6260</v>
      </c>
    </row>
    <row r="9494" spans="1:4">
      <c r="A9494" t="s">
        <v>14838</v>
      </c>
      <c r="B9494">
        <v>20588</v>
      </c>
      <c r="C9494" t="s">
        <v>14839</v>
      </c>
      <c r="D9494" t="s">
        <v>6260</v>
      </c>
    </row>
    <row r="9495" spans="1:4">
      <c r="A9495" t="s">
        <v>14840</v>
      </c>
      <c r="B9495">
        <v>25930</v>
      </c>
      <c r="D9495" t="s">
        <v>6260</v>
      </c>
    </row>
    <row r="9496" spans="1:4">
      <c r="A9496" t="s">
        <v>4962</v>
      </c>
      <c r="B9496">
        <v>883</v>
      </c>
      <c r="C9496" t="s">
        <v>4963</v>
      </c>
      <c r="D9496" t="s">
        <v>146</v>
      </c>
    </row>
    <row r="9497" spans="1:4">
      <c r="A9497" t="s">
        <v>14841</v>
      </c>
      <c r="B9497">
        <v>884</v>
      </c>
      <c r="C9497" t="s">
        <v>14842</v>
      </c>
      <c r="D9497" t="s">
        <v>6260</v>
      </c>
    </row>
    <row r="9498" spans="1:4">
      <c r="A9498" t="s">
        <v>14843</v>
      </c>
      <c r="B9498">
        <v>885</v>
      </c>
      <c r="C9498" t="s">
        <v>14844</v>
      </c>
      <c r="D9498" t="s">
        <v>6260</v>
      </c>
    </row>
    <row r="9499" spans="1:4">
      <c r="A9499" t="s">
        <v>14845</v>
      </c>
      <c r="B9499">
        <v>886</v>
      </c>
      <c r="C9499" t="s">
        <v>14846</v>
      </c>
      <c r="D9499" t="s">
        <v>6260</v>
      </c>
    </row>
    <row r="9500" spans="1:4">
      <c r="A9500" t="s">
        <v>3913</v>
      </c>
      <c r="B9500">
        <v>4499</v>
      </c>
      <c r="C9500" t="s">
        <v>3914</v>
      </c>
      <c r="D9500" t="s">
        <v>146</v>
      </c>
    </row>
    <row r="9501" spans="1:4">
      <c r="A9501" t="s">
        <v>14847</v>
      </c>
      <c r="B9501">
        <v>4500</v>
      </c>
      <c r="C9501" t="s">
        <v>9312</v>
      </c>
      <c r="D9501" t="s">
        <v>6260</v>
      </c>
    </row>
    <row r="9502" spans="1:4">
      <c r="A9502" t="s">
        <v>3915</v>
      </c>
      <c r="B9502">
        <v>4498</v>
      </c>
      <c r="C9502" t="s">
        <v>3916</v>
      </c>
      <c r="D9502" t="s">
        <v>157</v>
      </c>
    </row>
    <row r="9503" spans="1:4">
      <c r="A9503" t="s">
        <v>14848</v>
      </c>
      <c r="B9503">
        <v>23280</v>
      </c>
      <c r="C9503" t="s">
        <v>8685</v>
      </c>
      <c r="D9503" t="s">
        <v>6322</v>
      </c>
    </row>
    <row r="9504" spans="1:4">
      <c r="A9504" t="s">
        <v>5010</v>
      </c>
      <c r="B9504">
        <v>2027</v>
      </c>
      <c r="C9504" t="s">
        <v>5011</v>
      </c>
      <c r="D9504" t="s">
        <v>146</v>
      </c>
    </row>
    <row r="9505" spans="1:4">
      <c r="A9505" t="s">
        <v>14849</v>
      </c>
      <c r="B9505">
        <v>2973</v>
      </c>
      <c r="D9505" t="s">
        <v>6260</v>
      </c>
    </row>
    <row r="9506" spans="1:4">
      <c r="A9506" t="s">
        <v>14850</v>
      </c>
      <c r="B9506">
        <v>2028</v>
      </c>
      <c r="C9506" t="s">
        <v>14851</v>
      </c>
      <c r="D9506" t="s">
        <v>6260</v>
      </c>
    </row>
    <row r="9507" spans="1:4">
      <c r="A9507" t="s">
        <v>17584</v>
      </c>
      <c r="B9507">
        <v>45877</v>
      </c>
      <c r="C9507" t="s">
        <v>13670</v>
      </c>
      <c r="D9507" t="s">
        <v>6260</v>
      </c>
    </row>
    <row r="9508" spans="1:4">
      <c r="A9508" t="s">
        <v>5434</v>
      </c>
      <c r="B9508">
        <v>35105</v>
      </c>
      <c r="C9508" t="s">
        <v>3276</v>
      </c>
      <c r="D9508" t="s">
        <v>146</v>
      </c>
    </row>
    <row r="9509" spans="1:4">
      <c r="A9509" t="s">
        <v>14852</v>
      </c>
      <c r="B9509">
        <v>35715</v>
      </c>
      <c r="C9509" t="s">
        <v>3276</v>
      </c>
      <c r="D9509" t="s">
        <v>6260</v>
      </c>
    </row>
    <row r="9510" spans="1:4">
      <c r="A9510" t="s">
        <v>1393</v>
      </c>
      <c r="B9510">
        <v>26083</v>
      </c>
      <c r="C9510" t="s">
        <v>1317</v>
      </c>
      <c r="D9510" t="s">
        <v>146</v>
      </c>
    </row>
    <row r="9511" spans="1:4">
      <c r="A9511" t="s">
        <v>14853</v>
      </c>
      <c r="B9511">
        <v>29371</v>
      </c>
      <c r="C9511" t="s">
        <v>2941</v>
      </c>
      <c r="D9511" t="s">
        <v>6260</v>
      </c>
    </row>
    <row r="9512" spans="1:4">
      <c r="A9512" t="s">
        <v>14854</v>
      </c>
      <c r="B9512">
        <v>34085</v>
      </c>
      <c r="C9512" t="s">
        <v>14855</v>
      </c>
      <c r="D9512" t="s">
        <v>6260</v>
      </c>
    </row>
    <row r="9513" spans="1:4">
      <c r="A9513" t="s">
        <v>17628</v>
      </c>
      <c r="B9513">
        <v>45954</v>
      </c>
      <c r="C9513" t="s">
        <v>1317</v>
      </c>
      <c r="D9513" t="s">
        <v>6260</v>
      </c>
    </row>
    <row r="9514" spans="1:4">
      <c r="A9514" t="s">
        <v>17648</v>
      </c>
      <c r="B9514">
        <v>45992</v>
      </c>
      <c r="C9514" t="s">
        <v>9890</v>
      </c>
      <c r="D9514" t="s">
        <v>146</v>
      </c>
    </row>
    <row r="9515" spans="1:4">
      <c r="A9515" t="s">
        <v>17671</v>
      </c>
      <c r="B9515">
        <v>46848</v>
      </c>
      <c r="C9515" t="s">
        <v>17672</v>
      </c>
      <c r="D9515" t="s">
        <v>6260</v>
      </c>
    </row>
    <row r="9516" spans="1:4">
      <c r="A9516" t="s">
        <v>14856</v>
      </c>
      <c r="B9516">
        <v>39834</v>
      </c>
      <c r="C9516" t="s">
        <v>14857</v>
      </c>
      <c r="D9516" t="s">
        <v>6397</v>
      </c>
    </row>
    <row r="9517" spans="1:4">
      <c r="A9517" t="s">
        <v>2357</v>
      </c>
      <c r="B9517">
        <v>3889</v>
      </c>
      <c r="C9517" t="s">
        <v>432</v>
      </c>
      <c r="D9517" t="s">
        <v>146</v>
      </c>
    </row>
    <row r="9518" spans="1:4">
      <c r="A9518" t="s">
        <v>14858</v>
      </c>
      <c r="B9518">
        <v>3894</v>
      </c>
      <c r="C9518" t="s">
        <v>14859</v>
      </c>
      <c r="D9518" t="s">
        <v>6260</v>
      </c>
    </row>
    <row r="9519" spans="1:4">
      <c r="A9519" t="s">
        <v>14860</v>
      </c>
      <c r="B9519">
        <v>3890</v>
      </c>
      <c r="C9519" t="s">
        <v>432</v>
      </c>
      <c r="D9519" t="s">
        <v>6260</v>
      </c>
    </row>
    <row r="9520" spans="1:4">
      <c r="A9520" t="s">
        <v>14861</v>
      </c>
      <c r="B9520">
        <v>3891</v>
      </c>
      <c r="C9520" t="s">
        <v>4542</v>
      </c>
      <c r="D9520" t="s">
        <v>6260</v>
      </c>
    </row>
    <row r="9521" spans="1:4">
      <c r="A9521" t="s">
        <v>14862</v>
      </c>
      <c r="B9521">
        <v>23907</v>
      </c>
      <c r="C9521" t="s">
        <v>14863</v>
      </c>
      <c r="D9521" t="s">
        <v>6541</v>
      </c>
    </row>
    <row r="9522" spans="1:4">
      <c r="A9522" t="s">
        <v>14864</v>
      </c>
      <c r="B9522">
        <v>31287</v>
      </c>
      <c r="C9522" t="s">
        <v>11361</v>
      </c>
      <c r="D9522" t="s">
        <v>6541</v>
      </c>
    </row>
    <row r="9523" spans="1:4">
      <c r="A9523" t="s">
        <v>14865</v>
      </c>
      <c r="B9523">
        <v>3897</v>
      </c>
      <c r="C9523" t="s">
        <v>14859</v>
      </c>
      <c r="D9523" t="s">
        <v>6260</v>
      </c>
    </row>
    <row r="9524" spans="1:4">
      <c r="A9524" t="s">
        <v>14866</v>
      </c>
      <c r="B9524">
        <v>3898</v>
      </c>
      <c r="C9524" t="s">
        <v>14867</v>
      </c>
      <c r="D9524" t="s">
        <v>6260</v>
      </c>
    </row>
    <row r="9525" spans="1:4">
      <c r="A9525" t="s">
        <v>14868</v>
      </c>
      <c r="B9525">
        <v>3899</v>
      </c>
      <c r="C9525" t="s">
        <v>14869</v>
      </c>
      <c r="D9525" t="s">
        <v>6260</v>
      </c>
    </row>
    <row r="9526" spans="1:4">
      <c r="A9526" t="s">
        <v>14870</v>
      </c>
      <c r="B9526">
        <v>3895</v>
      </c>
      <c r="C9526" t="s">
        <v>14859</v>
      </c>
      <c r="D9526" t="s">
        <v>6260</v>
      </c>
    </row>
    <row r="9527" spans="1:4">
      <c r="A9527" t="s">
        <v>14871</v>
      </c>
      <c r="B9527">
        <v>3892</v>
      </c>
      <c r="C9527" t="s">
        <v>14872</v>
      </c>
      <c r="D9527" t="s">
        <v>6260</v>
      </c>
    </row>
    <row r="9528" spans="1:4">
      <c r="A9528" t="s">
        <v>14873</v>
      </c>
      <c r="B9528">
        <v>31286</v>
      </c>
      <c r="C9528" t="s">
        <v>14874</v>
      </c>
      <c r="D9528" t="s">
        <v>6541</v>
      </c>
    </row>
    <row r="9529" spans="1:4">
      <c r="A9529" t="s">
        <v>14875</v>
      </c>
      <c r="B9529">
        <v>3893</v>
      </c>
      <c r="C9529" t="s">
        <v>14876</v>
      </c>
      <c r="D9529" t="s">
        <v>6260</v>
      </c>
    </row>
    <row r="9530" spans="1:4">
      <c r="A9530" t="s">
        <v>14877</v>
      </c>
      <c r="B9530">
        <v>31285</v>
      </c>
      <c r="C9530" t="s">
        <v>14876</v>
      </c>
      <c r="D9530" t="s">
        <v>6541</v>
      </c>
    </row>
    <row r="9531" spans="1:4">
      <c r="A9531" t="s">
        <v>14878</v>
      </c>
      <c r="B9531">
        <v>39612</v>
      </c>
      <c r="C9531" t="s">
        <v>14876</v>
      </c>
      <c r="D9531" t="s">
        <v>6541</v>
      </c>
    </row>
    <row r="9532" spans="1:4">
      <c r="A9532" t="s">
        <v>14879</v>
      </c>
      <c r="B9532">
        <v>30492</v>
      </c>
      <c r="C9532" t="s">
        <v>14867</v>
      </c>
      <c r="D9532" t="s">
        <v>6260</v>
      </c>
    </row>
    <row r="9533" spans="1:4">
      <c r="A9533" t="s">
        <v>14880</v>
      </c>
      <c r="B9533">
        <v>3900</v>
      </c>
      <c r="C9533" t="s">
        <v>14881</v>
      </c>
      <c r="D9533" t="s">
        <v>6260</v>
      </c>
    </row>
    <row r="9534" spans="1:4">
      <c r="A9534" t="s">
        <v>14882</v>
      </c>
      <c r="B9534">
        <v>3896</v>
      </c>
      <c r="C9534" t="s">
        <v>14859</v>
      </c>
      <c r="D9534" t="s">
        <v>6260</v>
      </c>
    </row>
    <row r="9535" spans="1:4">
      <c r="A9535" t="s">
        <v>2355</v>
      </c>
      <c r="B9535">
        <v>3888</v>
      </c>
      <c r="C9535" t="s">
        <v>2356</v>
      </c>
      <c r="D9535" t="s">
        <v>157</v>
      </c>
    </row>
    <row r="9536" spans="1:4">
      <c r="A9536" t="s">
        <v>14883</v>
      </c>
      <c r="B9536">
        <v>23337</v>
      </c>
      <c r="C9536" t="s">
        <v>2356</v>
      </c>
      <c r="D9536" t="s">
        <v>6406</v>
      </c>
    </row>
    <row r="9537" spans="1:4">
      <c r="A9537" t="s">
        <v>5627</v>
      </c>
      <c r="B9537">
        <v>37355</v>
      </c>
      <c r="C9537" t="s">
        <v>5628</v>
      </c>
      <c r="D9537" t="s">
        <v>146</v>
      </c>
    </row>
    <row r="9538" spans="1:4">
      <c r="A9538" t="s">
        <v>14884</v>
      </c>
      <c r="B9538">
        <v>37640</v>
      </c>
      <c r="C9538" t="s">
        <v>14885</v>
      </c>
      <c r="D9538" t="s">
        <v>6260</v>
      </c>
    </row>
    <row r="9539" spans="1:4">
      <c r="A9539" t="s">
        <v>5624</v>
      </c>
      <c r="B9539">
        <v>36839</v>
      </c>
      <c r="C9539" t="s">
        <v>5625</v>
      </c>
      <c r="D9539" t="s">
        <v>157</v>
      </c>
    </row>
    <row r="9540" spans="1:4">
      <c r="A9540" t="s">
        <v>5067</v>
      </c>
      <c r="B9540">
        <v>2788</v>
      </c>
      <c r="C9540" t="s">
        <v>5048</v>
      </c>
      <c r="D9540" t="s">
        <v>146</v>
      </c>
    </row>
    <row r="9541" spans="1:4">
      <c r="A9541" t="s">
        <v>14886</v>
      </c>
      <c r="B9541">
        <v>29856</v>
      </c>
      <c r="C9541" t="s">
        <v>14686</v>
      </c>
      <c r="D9541" t="s">
        <v>6260</v>
      </c>
    </row>
    <row r="9542" spans="1:4">
      <c r="A9542" t="s">
        <v>1394</v>
      </c>
      <c r="B9542">
        <v>26082</v>
      </c>
      <c r="C9542" t="s">
        <v>1395</v>
      </c>
      <c r="D9542" t="s">
        <v>146</v>
      </c>
    </row>
    <row r="9543" spans="1:4">
      <c r="A9543" t="s">
        <v>14887</v>
      </c>
      <c r="B9543">
        <v>39710</v>
      </c>
      <c r="C9543" t="s">
        <v>14888</v>
      </c>
      <c r="D9543" t="s">
        <v>6260</v>
      </c>
    </row>
    <row r="9544" spans="1:4">
      <c r="A9544" t="s">
        <v>14889</v>
      </c>
      <c r="B9544">
        <v>29302</v>
      </c>
      <c r="C9544" t="s">
        <v>14890</v>
      </c>
      <c r="D9544" t="s">
        <v>6260</v>
      </c>
    </row>
    <row r="9545" spans="1:4">
      <c r="A9545" t="s">
        <v>2081</v>
      </c>
      <c r="B9545">
        <v>390</v>
      </c>
      <c r="C9545" t="s">
        <v>2082</v>
      </c>
      <c r="D9545" t="s">
        <v>146</v>
      </c>
    </row>
    <row r="9546" spans="1:4">
      <c r="A9546" t="s">
        <v>14891</v>
      </c>
      <c r="B9546">
        <v>391</v>
      </c>
      <c r="C9546" t="s">
        <v>7553</v>
      </c>
      <c r="D9546" t="s">
        <v>6260</v>
      </c>
    </row>
    <row r="9547" spans="1:4">
      <c r="A9547" t="s">
        <v>14892</v>
      </c>
      <c r="B9547">
        <v>43633</v>
      </c>
      <c r="C9547" t="s">
        <v>14893</v>
      </c>
      <c r="D9547" t="s">
        <v>6260</v>
      </c>
    </row>
    <row r="9548" spans="1:4">
      <c r="A9548" t="s">
        <v>14894</v>
      </c>
      <c r="B9548">
        <v>392</v>
      </c>
      <c r="C9548" t="s">
        <v>7574</v>
      </c>
      <c r="D9548" t="s">
        <v>6260</v>
      </c>
    </row>
    <row r="9549" spans="1:4">
      <c r="A9549" t="s">
        <v>14895</v>
      </c>
      <c r="B9549">
        <v>29153</v>
      </c>
      <c r="C9549" t="s">
        <v>7543</v>
      </c>
      <c r="D9549" t="s">
        <v>6260</v>
      </c>
    </row>
    <row r="9550" spans="1:4">
      <c r="A9550" t="s">
        <v>14896</v>
      </c>
      <c r="B9550">
        <v>31037</v>
      </c>
      <c r="C9550" t="s">
        <v>8240</v>
      </c>
      <c r="D9550" t="s">
        <v>6260</v>
      </c>
    </row>
    <row r="9551" spans="1:4">
      <c r="A9551" t="s">
        <v>2946</v>
      </c>
      <c r="B9551">
        <v>24272</v>
      </c>
      <c r="C9551" t="s">
        <v>2947</v>
      </c>
      <c r="D9551" t="s">
        <v>146</v>
      </c>
    </row>
    <row r="9552" spans="1:4">
      <c r="A9552" t="s">
        <v>14897</v>
      </c>
      <c r="B9552">
        <v>24839</v>
      </c>
      <c r="C9552" t="s">
        <v>14898</v>
      </c>
      <c r="D9552" t="s">
        <v>6260</v>
      </c>
    </row>
    <row r="9553" spans="1:4">
      <c r="A9553" t="s">
        <v>5812</v>
      </c>
      <c r="B9553">
        <v>40451</v>
      </c>
      <c r="C9553" t="s">
        <v>1304</v>
      </c>
      <c r="D9553" t="s">
        <v>157</v>
      </c>
    </row>
    <row r="9554" spans="1:4">
      <c r="A9554" t="s">
        <v>2080</v>
      </c>
      <c r="B9554">
        <v>812</v>
      </c>
      <c r="C9554" t="s">
        <v>1515</v>
      </c>
      <c r="D9554" t="s">
        <v>146</v>
      </c>
    </row>
    <row r="9555" spans="1:4">
      <c r="A9555" t="s">
        <v>14899</v>
      </c>
      <c r="B9555">
        <v>19143</v>
      </c>
      <c r="D9555" t="s">
        <v>6359</v>
      </c>
    </row>
    <row r="9556" spans="1:4">
      <c r="A9556" t="s">
        <v>603</v>
      </c>
      <c r="B9556">
        <v>22628</v>
      </c>
      <c r="C9556" t="s">
        <v>604</v>
      </c>
      <c r="D9556" t="s">
        <v>146</v>
      </c>
    </row>
    <row r="9557" spans="1:4">
      <c r="A9557" t="s">
        <v>14900</v>
      </c>
      <c r="B9557">
        <v>22629</v>
      </c>
      <c r="C9557" t="s">
        <v>14901</v>
      </c>
      <c r="D9557" t="s">
        <v>6260</v>
      </c>
    </row>
    <row r="9558" spans="1:4">
      <c r="A9558" t="s">
        <v>14902</v>
      </c>
      <c r="B9558">
        <v>22630</v>
      </c>
      <c r="C9558" t="s">
        <v>852</v>
      </c>
      <c r="D9558" t="s">
        <v>6260</v>
      </c>
    </row>
    <row r="9559" spans="1:4">
      <c r="A9559" t="s">
        <v>14903</v>
      </c>
      <c r="B9559">
        <v>22631</v>
      </c>
      <c r="C9559" t="s">
        <v>852</v>
      </c>
      <c r="D9559" t="s">
        <v>6260</v>
      </c>
    </row>
    <row r="9560" spans="1:4">
      <c r="A9560" t="s">
        <v>14904</v>
      </c>
      <c r="B9560">
        <v>22632</v>
      </c>
      <c r="C9560" t="s">
        <v>14901</v>
      </c>
      <c r="D9560" t="s">
        <v>6260</v>
      </c>
    </row>
    <row r="9561" spans="1:4">
      <c r="A9561" t="s">
        <v>683</v>
      </c>
      <c r="B9561">
        <v>23101</v>
      </c>
      <c r="C9561" t="s">
        <v>684</v>
      </c>
      <c r="D9561" t="s">
        <v>146</v>
      </c>
    </row>
    <row r="9562" spans="1:4">
      <c r="A9562" t="s">
        <v>479</v>
      </c>
      <c r="B9562">
        <v>20722</v>
      </c>
      <c r="C9562" t="s">
        <v>480</v>
      </c>
      <c r="D9562" t="s">
        <v>157</v>
      </c>
    </row>
    <row r="9563" spans="1:4">
      <c r="A9563" t="s">
        <v>5018</v>
      </c>
      <c r="B9563">
        <v>2984</v>
      </c>
      <c r="C9563" t="s">
        <v>5019</v>
      </c>
      <c r="D9563" t="s">
        <v>146</v>
      </c>
    </row>
    <row r="9564" spans="1:4">
      <c r="A9564" t="s">
        <v>14905</v>
      </c>
      <c r="B9564">
        <v>2985</v>
      </c>
      <c r="C9564" t="s">
        <v>14906</v>
      </c>
      <c r="D9564" t="s">
        <v>6260</v>
      </c>
    </row>
    <row r="9565" spans="1:4">
      <c r="A9565" t="s">
        <v>605</v>
      </c>
      <c r="B9565">
        <v>22633</v>
      </c>
      <c r="C9565" t="s">
        <v>606</v>
      </c>
      <c r="D9565" t="s">
        <v>157</v>
      </c>
    </row>
    <row r="9566" spans="1:4">
      <c r="A9566" t="s">
        <v>5319</v>
      </c>
      <c r="B9566">
        <v>34154</v>
      </c>
      <c r="C9566" t="s">
        <v>5320</v>
      </c>
      <c r="D9566" t="s">
        <v>146</v>
      </c>
    </row>
    <row r="9567" spans="1:4">
      <c r="A9567" t="s">
        <v>14907</v>
      </c>
      <c r="B9567">
        <v>31824</v>
      </c>
      <c r="C9567" t="s">
        <v>6286</v>
      </c>
      <c r="D9567" t="s">
        <v>6260</v>
      </c>
    </row>
    <row r="9568" spans="1:4">
      <c r="A9568" t="s">
        <v>14908</v>
      </c>
      <c r="B9568">
        <v>39568</v>
      </c>
      <c r="C9568" t="s">
        <v>14909</v>
      </c>
      <c r="D9568" t="s">
        <v>6359</v>
      </c>
    </row>
    <row r="9569" spans="1:4">
      <c r="A9569" t="s">
        <v>2564</v>
      </c>
      <c r="B9569">
        <v>25228</v>
      </c>
      <c r="C9569" t="s">
        <v>2565</v>
      </c>
      <c r="D9569" t="s">
        <v>146</v>
      </c>
    </row>
    <row r="9570" spans="1:4">
      <c r="A9570" t="s">
        <v>14910</v>
      </c>
      <c r="B9570">
        <v>25384</v>
      </c>
      <c r="C9570" t="s">
        <v>14911</v>
      </c>
      <c r="D9570" t="s">
        <v>6260</v>
      </c>
    </row>
    <row r="9571" spans="1:4">
      <c r="A9571" t="s">
        <v>272</v>
      </c>
      <c r="B9571">
        <v>5182</v>
      </c>
      <c r="D9571" t="s">
        <v>157</v>
      </c>
    </row>
    <row r="9572" spans="1:4">
      <c r="A9572" t="s">
        <v>14912</v>
      </c>
      <c r="B9572">
        <v>185</v>
      </c>
      <c r="D9572" t="s">
        <v>6340</v>
      </c>
    </row>
    <row r="9573" spans="1:4">
      <c r="A9573" t="s">
        <v>14913</v>
      </c>
      <c r="B9573">
        <v>20559</v>
      </c>
      <c r="D9573" t="s">
        <v>6359</v>
      </c>
    </row>
    <row r="9574" spans="1:4">
      <c r="A9574" t="s">
        <v>2078</v>
      </c>
      <c r="B9574">
        <v>802</v>
      </c>
      <c r="C9574" t="s">
        <v>2079</v>
      </c>
      <c r="D9574" t="s">
        <v>146</v>
      </c>
    </row>
    <row r="9575" spans="1:4">
      <c r="A9575" t="s">
        <v>2480</v>
      </c>
      <c r="B9575">
        <v>19156</v>
      </c>
      <c r="D9575" t="s">
        <v>146</v>
      </c>
    </row>
    <row r="9576" spans="1:4">
      <c r="A9576" t="s">
        <v>14914</v>
      </c>
      <c r="B9576">
        <v>4096</v>
      </c>
      <c r="C9576" t="s">
        <v>14915</v>
      </c>
      <c r="D9576" t="s">
        <v>6333</v>
      </c>
    </row>
    <row r="9577" spans="1:4">
      <c r="A9577" t="s">
        <v>2077</v>
      </c>
      <c r="B9577">
        <v>471</v>
      </c>
      <c r="D9577" t="s">
        <v>146</v>
      </c>
    </row>
    <row r="9578" spans="1:4">
      <c r="A9578" t="s">
        <v>14916</v>
      </c>
      <c r="B9578">
        <v>472</v>
      </c>
      <c r="C9578" t="s">
        <v>14917</v>
      </c>
      <c r="D9578" t="s">
        <v>6260</v>
      </c>
    </row>
    <row r="9579" spans="1:4">
      <c r="A9579" t="s">
        <v>14918</v>
      </c>
      <c r="B9579">
        <v>31678</v>
      </c>
      <c r="C9579" t="s">
        <v>14919</v>
      </c>
      <c r="D9579" t="s">
        <v>6260</v>
      </c>
    </row>
    <row r="9580" spans="1:4">
      <c r="A9580" t="s">
        <v>2076</v>
      </c>
      <c r="B9580">
        <v>470</v>
      </c>
      <c r="D9580" t="s">
        <v>157</v>
      </c>
    </row>
    <row r="9581" spans="1:4">
      <c r="A9581" t="s">
        <v>5479</v>
      </c>
      <c r="B9581">
        <v>35337</v>
      </c>
      <c r="C9581" t="s">
        <v>5480</v>
      </c>
      <c r="D9581" t="s">
        <v>146</v>
      </c>
    </row>
    <row r="9582" spans="1:4">
      <c r="A9582" t="s">
        <v>14920</v>
      </c>
      <c r="B9582">
        <v>35433</v>
      </c>
      <c r="C9582" t="s">
        <v>14921</v>
      </c>
      <c r="D9582" t="s">
        <v>6260</v>
      </c>
    </row>
    <row r="9583" spans="1:4">
      <c r="A9583" t="s">
        <v>14922</v>
      </c>
      <c r="B9583">
        <v>43122</v>
      </c>
      <c r="C9583" t="s">
        <v>14923</v>
      </c>
      <c r="D9583" t="s">
        <v>6260</v>
      </c>
    </row>
    <row r="9584" spans="1:4">
      <c r="A9584" t="s">
        <v>14924</v>
      </c>
      <c r="B9584">
        <v>39826</v>
      </c>
      <c r="C9584" t="s">
        <v>14925</v>
      </c>
      <c r="D9584" t="s">
        <v>6260</v>
      </c>
    </row>
    <row r="9585" spans="1:4">
      <c r="A9585" t="s">
        <v>4383</v>
      </c>
      <c r="B9585">
        <v>30654</v>
      </c>
      <c r="C9585" t="s">
        <v>4384</v>
      </c>
      <c r="D9585" t="s">
        <v>146</v>
      </c>
    </row>
    <row r="9586" spans="1:4">
      <c r="A9586" t="s">
        <v>14926</v>
      </c>
      <c r="B9586">
        <v>30759</v>
      </c>
      <c r="C9586" t="s">
        <v>14927</v>
      </c>
      <c r="D9586" t="s">
        <v>6260</v>
      </c>
    </row>
    <row r="9587" spans="1:4">
      <c r="A9587" t="s">
        <v>14928</v>
      </c>
      <c r="B9587">
        <v>41747</v>
      </c>
      <c r="D9587" t="s">
        <v>6322</v>
      </c>
    </row>
    <row r="9588" spans="1:4">
      <c r="A9588" t="s">
        <v>2074</v>
      </c>
      <c r="B9588">
        <v>3110</v>
      </c>
      <c r="C9588" t="s">
        <v>2075</v>
      </c>
      <c r="D9588" t="s">
        <v>146</v>
      </c>
    </row>
    <row r="9589" spans="1:4">
      <c r="A9589" t="s">
        <v>14929</v>
      </c>
      <c r="B9589">
        <v>4224</v>
      </c>
      <c r="C9589" t="s">
        <v>14930</v>
      </c>
      <c r="D9589" t="s">
        <v>6260</v>
      </c>
    </row>
    <row r="9590" spans="1:4">
      <c r="A9590" t="s">
        <v>4221</v>
      </c>
      <c r="B9590">
        <v>30428</v>
      </c>
      <c r="C9590" t="s">
        <v>4222</v>
      </c>
      <c r="D9590" t="s">
        <v>146</v>
      </c>
    </row>
    <row r="9591" spans="1:4">
      <c r="A9591" t="s">
        <v>14931</v>
      </c>
      <c r="B9591">
        <v>30657</v>
      </c>
      <c r="C9591" t="s">
        <v>4222</v>
      </c>
      <c r="D9591" t="s">
        <v>6260</v>
      </c>
    </row>
    <row r="9592" spans="1:4">
      <c r="A9592" t="s">
        <v>2500</v>
      </c>
      <c r="B9592">
        <v>19186</v>
      </c>
      <c r="C9592" t="s">
        <v>1515</v>
      </c>
      <c r="D9592" t="s">
        <v>146</v>
      </c>
    </row>
    <row r="9593" spans="1:4">
      <c r="A9593" t="s">
        <v>14932</v>
      </c>
      <c r="B9593">
        <v>22634</v>
      </c>
      <c r="C9593" t="s">
        <v>9973</v>
      </c>
      <c r="D9593" t="s">
        <v>6333</v>
      </c>
    </row>
    <row r="9594" spans="1:4">
      <c r="A9594" t="s">
        <v>14933</v>
      </c>
      <c r="B9594">
        <v>22635</v>
      </c>
      <c r="C9594" t="s">
        <v>535</v>
      </c>
      <c r="D9594" t="s">
        <v>6359</v>
      </c>
    </row>
    <row r="9595" spans="1:4">
      <c r="A9595" t="s">
        <v>5355</v>
      </c>
      <c r="B9595">
        <v>34984</v>
      </c>
      <c r="C9595" t="s">
        <v>2439</v>
      </c>
      <c r="D9595" t="s">
        <v>146</v>
      </c>
    </row>
    <row r="9596" spans="1:4">
      <c r="A9596" t="s">
        <v>14934</v>
      </c>
      <c r="B9596">
        <v>35666</v>
      </c>
      <c r="C9596" t="s">
        <v>14935</v>
      </c>
      <c r="D9596" t="s">
        <v>6260</v>
      </c>
    </row>
    <row r="9597" spans="1:4">
      <c r="A9597" t="s">
        <v>2760</v>
      </c>
      <c r="B9597">
        <v>24840</v>
      </c>
      <c r="C9597" t="s">
        <v>2761</v>
      </c>
      <c r="D9597" t="s">
        <v>146</v>
      </c>
    </row>
    <row r="9598" spans="1:4">
      <c r="A9598" t="s">
        <v>14936</v>
      </c>
      <c r="B9598">
        <v>34086</v>
      </c>
      <c r="D9598" t="s">
        <v>6260</v>
      </c>
    </row>
    <row r="9599" spans="1:4">
      <c r="A9599" t="s">
        <v>14937</v>
      </c>
      <c r="B9599">
        <v>25229</v>
      </c>
      <c r="C9599" t="s">
        <v>3226</v>
      </c>
      <c r="D9599" t="s">
        <v>6260</v>
      </c>
    </row>
    <row r="9600" spans="1:4">
      <c r="A9600" t="s">
        <v>14938</v>
      </c>
      <c r="B9600">
        <v>25230</v>
      </c>
      <c r="C9600" t="s">
        <v>12039</v>
      </c>
      <c r="D9600" t="s">
        <v>6260</v>
      </c>
    </row>
    <row r="9601" spans="1:4">
      <c r="A9601" t="s">
        <v>5607</v>
      </c>
      <c r="B9601">
        <v>36153</v>
      </c>
      <c r="C9601" t="s">
        <v>5608</v>
      </c>
      <c r="D9601" t="s">
        <v>157</v>
      </c>
    </row>
    <row r="9602" spans="1:4">
      <c r="A9602" t="s">
        <v>5616</v>
      </c>
      <c r="B9602">
        <v>36292</v>
      </c>
      <c r="C9602" t="s">
        <v>5617</v>
      </c>
      <c r="D9602" t="s">
        <v>146</v>
      </c>
    </row>
    <row r="9603" spans="1:4">
      <c r="A9603" t="s">
        <v>3439</v>
      </c>
      <c r="B9603">
        <v>29389</v>
      </c>
      <c r="C9603" t="s">
        <v>983</v>
      </c>
      <c r="D9603" t="s">
        <v>146</v>
      </c>
    </row>
    <row r="9604" spans="1:4">
      <c r="A9604" t="s">
        <v>14939</v>
      </c>
      <c r="B9604">
        <v>29490</v>
      </c>
      <c r="C9604" t="s">
        <v>14940</v>
      </c>
      <c r="D9604" t="s">
        <v>6260</v>
      </c>
    </row>
    <row r="9605" spans="1:4">
      <c r="A9605" t="s">
        <v>14941</v>
      </c>
      <c r="B9605">
        <v>35059</v>
      </c>
      <c r="C9605" t="s">
        <v>5766</v>
      </c>
      <c r="D9605" t="s">
        <v>6359</v>
      </c>
    </row>
    <row r="9606" spans="1:4">
      <c r="A9606" t="s">
        <v>4219</v>
      </c>
      <c r="B9606">
        <v>30451</v>
      </c>
      <c r="C9606" t="s">
        <v>4220</v>
      </c>
      <c r="D9606" t="s">
        <v>146</v>
      </c>
    </row>
    <row r="9607" spans="1:4">
      <c r="A9607" t="s">
        <v>14942</v>
      </c>
      <c r="B9607">
        <v>30419</v>
      </c>
      <c r="C9607" t="s">
        <v>14943</v>
      </c>
      <c r="D9607" t="s">
        <v>6260</v>
      </c>
    </row>
    <row r="9608" spans="1:4">
      <c r="A9608" t="s">
        <v>2073</v>
      </c>
      <c r="B9608">
        <v>46</v>
      </c>
      <c r="C9608" t="s">
        <v>1986</v>
      </c>
      <c r="D9608" t="s">
        <v>146</v>
      </c>
    </row>
    <row r="9609" spans="1:4">
      <c r="A9609" t="s">
        <v>14944</v>
      </c>
      <c r="B9609">
        <v>47</v>
      </c>
      <c r="C9609" t="s">
        <v>14945</v>
      </c>
      <c r="D9609" t="s">
        <v>6260</v>
      </c>
    </row>
    <row r="9610" spans="1:4">
      <c r="A9610" t="s">
        <v>14946</v>
      </c>
      <c r="B9610">
        <v>48</v>
      </c>
      <c r="C9610" t="s">
        <v>14947</v>
      </c>
      <c r="D9610" t="s">
        <v>6260</v>
      </c>
    </row>
    <row r="9611" spans="1:4">
      <c r="A9611" t="s">
        <v>14948</v>
      </c>
      <c r="B9611">
        <v>49</v>
      </c>
      <c r="C9611" t="s">
        <v>14949</v>
      </c>
      <c r="D9611" t="s">
        <v>6260</v>
      </c>
    </row>
    <row r="9612" spans="1:4">
      <c r="A9612" t="s">
        <v>14950</v>
      </c>
      <c r="B9612">
        <v>50</v>
      </c>
      <c r="C9612" t="s">
        <v>14951</v>
      </c>
      <c r="D9612" t="s">
        <v>6260</v>
      </c>
    </row>
    <row r="9613" spans="1:4">
      <c r="A9613" t="s">
        <v>14952</v>
      </c>
      <c r="B9613">
        <v>51</v>
      </c>
      <c r="C9613" t="s">
        <v>14953</v>
      </c>
      <c r="D9613" t="s">
        <v>6260</v>
      </c>
    </row>
    <row r="9614" spans="1:4">
      <c r="A9614" t="s">
        <v>14954</v>
      </c>
      <c r="B9614">
        <v>52</v>
      </c>
      <c r="C9614" t="s">
        <v>6797</v>
      </c>
      <c r="D9614" t="s">
        <v>6260</v>
      </c>
    </row>
    <row r="9615" spans="1:4">
      <c r="A9615" t="s">
        <v>14955</v>
      </c>
      <c r="B9615">
        <v>53</v>
      </c>
      <c r="C9615" t="s">
        <v>14956</v>
      </c>
      <c r="D9615" t="s">
        <v>6260</v>
      </c>
    </row>
    <row r="9616" spans="1:4">
      <c r="A9616" t="s">
        <v>14957</v>
      </c>
      <c r="B9616">
        <v>54</v>
      </c>
      <c r="C9616" t="s">
        <v>8458</v>
      </c>
      <c r="D9616" t="s">
        <v>6260</v>
      </c>
    </row>
    <row r="9617" spans="1:4">
      <c r="A9617" t="s">
        <v>14958</v>
      </c>
      <c r="B9617">
        <v>55</v>
      </c>
      <c r="C9617" t="s">
        <v>6797</v>
      </c>
      <c r="D9617" t="s">
        <v>6260</v>
      </c>
    </row>
    <row r="9618" spans="1:4">
      <c r="A9618" t="s">
        <v>14959</v>
      </c>
      <c r="B9618">
        <v>56</v>
      </c>
      <c r="C9618" t="s">
        <v>14960</v>
      </c>
      <c r="D9618" t="s">
        <v>6260</v>
      </c>
    </row>
    <row r="9619" spans="1:4">
      <c r="A9619" t="s">
        <v>14961</v>
      </c>
      <c r="B9619">
        <v>57</v>
      </c>
      <c r="C9619" t="s">
        <v>7681</v>
      </c>
      <c r="D9619" t="s">
        <v>6260</v>
      </c>
    </row>
    <row r="9620" spans="1:4">
      <c r="A9620" t="s">
        <v>14962</v>
      </c>
      <c r="B9620">
        <v>58</v>
      </c>
      <c r="C9620" t="s">
        <v>6797</v>
      </c>
      <c r="D9620" t="s">
        <v>6260</v>
      </c>
    </row>
    <row r="9621" spans="1:4">
      <c r="A9621" t="s">
        <v>14963</v>
      </c>
      <c r="B9621">
        <v>59</v>
      </c>
      <c r="C9621" t="s">
        <v>14964</v>
      </c>
      <c r="D9621" t="s">
        <v>6260</v>
      </c>
    </row>
    <row r="9622" spans="1:4">
      <c r="A9622" t="s">
        <v>14965</v>
      </c>
      <c r="B9622">
        <v>60</v>
      </c>
      <c r="C9622" t="s">
        <v>6795</v>
      </c>
      <c r="D9622" t="s">
        <v>6260</v>
      </c>
    </row>
    <row r="9623" spans="1:4">
      <c r="A9623" t="s">
        <v>14966</v>
      </c>
      <c r="B9623">
        <v>61</v>
      </c>
      <c r="C9623" t="s">
        <v>1498</v>
      </c>
      <c r="D9623" t="s">
        <v>6260</v>
      </c>
    </row>
    <row r="9624" spans="1:4">
      <c r="A9624" t="s">
        <v>14967</v>
      </c>
      <c r="B9624">
        <v>62</v>
      </c>
      <c r="C9624" t="s">
        <v>14968</v>
      </c>
      <c r="D9624" t="s">
        <v>6260</v>
      </c>
    </row>
    <row r="9625" spans="1:4">
      <c r="A9625" t="s">
        <v>14969</v>
      </c>
      <c r="B9625">
        <v>63</v>
      </c>
      <c r="C9625" t="s">
        <v>14951</v>
      </c>
      <c r="D9625" t="s">
        <v>6260</v>
      </c>
    </row>
    <row r="9626" spans="1:4">
      <c r="A9626" t="s">
        <v>14970</v>
      </c>
      <c r="B9626">
        <v>64</v>
      </c>
      <c r="C9626" t="s">
        <v>14947</v>
      </c>
      <c r="D9626" t="s">
        <v>6260</v>
      </c>
    </row>
    <row r="9627" spans="1:4">
      <c r="A9627" t="s">
        <v>14971</v>
      </c>
      <c r="B9627">
        <v>65</v>
      </c>
      <c r="C9627" t="s">
        <v>14972</v>
      </c>
      <c r="D9627" t="s">
        <v>6260</v>
      </c>
    </row>
    <row r="9628" spans="1:4">
      <c r="A9628" t="s">
        <v>727</v>
      </c>
      <c r="B9628">
        <v>23209</v>
      </c>
      <c r="C9628" t="s">
        <v>728</v>
      </c>
      <c r="D9628" t="s">
        <v>146</v>
      </c>
    </row>
    <row r="9629" spans="1:4">
      <c r="A9629" t="s">
        <v>14973</v>
      </c>
      <c r="B9629">
        <v>22636</v>
      </c>
      <c r="C9629" t="s">
        <v>14974</v>
      </c>
      <c r="D9629" t="s">
        <v>6260</v>
      </c>
    </row>
    <row r="9630" spans="1:4">
      <c r="A9630" t="s">
        <v>14975</v>
      </c>
      <c r="B9630">
        <v>22637</v>
      </c>
      <c r="C9630" t="s">
        <v>14976</v>
      </c>
      <c r="D9630" t="s">
        <v>6260</v>
      </c>
    </row>
    <row r="9631" spans="1:4">
      <c r="A9631" t="s">
        <v>14977</v>
      </c>
      <c r="B9631">
        <v>22638</v>
      </c>
      <c r="C9631" t="s">
        <v>13172</v>
      </c>
      <c r="D9631" t="s">
        <v>6260</v>
      </c>
    </row>
    <row r="9632" spans="1:4">
      <c r="A9632" t="s">
        <v>607</v>
      </c>
      <c r="B9632">
        <v>22639</v>
      </c>
      <c r="C9632" t="s">
        <v>608</v>
      </c>
      <c r="D9632" t="s">
        <v>157</v>
      </c>
    </row>
    <row r="9633" spans="1:4">
      <c r="A9633" t="s">
        <v>970</v>
      </c>
      <c r="B9633">
        <v>20415</v>
      </c>
      <c r="C9633" t="s">
        <v>971</v>
      </c>
      <c r="D9633" t="s">
        <v>146</v>
      </c>
    </row>
    <row r="9634" spans="1:4">
      <c r="A9634" t="s">
        <v>14978</v>
      </c>
      <c r="B9634">
        <v>23058</v>
      </c>
      <c r="C9634" t="s">
        <v>14979</v>
      </c>
      <c r="D9634" t="s">
        <v>6359</v>
      </c>
    </row>
    <row r="9635" spans="1:4">
      <c r="A9635" t="s">
        <v>3442</v>
      </c>
      <c r="B9635">
        <v>29578</v>
      </c>
      <c r="C9635" t="s">
        <v>3443</v>
      </c>
      <c r="D9635" t="s">
        <v>146</v>
      </c>
    </row>
    <row r="9636" spans="1:4">
      <c r="A9636" t="s">
        <v>14980</v>
      </c>
      <c r="B9636">
        <v>29685</v>
      </c>
      <c r="C9636" t="s">
        <v>14981</v>
      </c>
      <c r="D9636" t="s">
        <v>6260</v>
      </c>
    </row>
    <row r="9637" spans="1:4">
      <c r="A9637" t="s">
        <v>14982</v>
      </c>
      <c r="B9637">
        <v>30491</v>
      </c>
      <c r="C9637" t="s">
        <v>14983</v>
      </c>
      <c r="D9637" t="s">
        <v>6260</v>
      </c>
    </row>
    <row r="9638" spans="1:4">
      <c r="A9638" t="s">
        <v>5292</v>
      </c>
      <c r="B9638">
        <v>22641</v>
      </c>
      <c r="C9638" t="s">
        <v>5293</v>
      </c>
      <c r="D9638" t="s">
        <v>146</v>
      </c>
    </row>
    <row r="9639" spans="1:4">
      <c r="A9639" t="s">
        <v>14984</v>
      </c>
      <c r="B9639">
        <v>22642</v>
      </c>
      <c r="C9639" t="s">
        <v>1102</v>
      </c>
      <c r="D9639" t="s">
        <v>6260</v>
      </c>
    </row>
    <row r="9640" spans="1:4">
      <c r="A9640" t="s">
        <v>17649</v>
      </c>
      <c r="B9640">
        <v>45993</v>
      </c>
      <c r="C9640" t="s">
        <v>1166</v>
      </c>
      <c r="D9640" t="s">
        <v>146</v>
      </c>
    </row>
    <row r="9641" spans="1:4">
      <c r="A9641" t="s">
        <v>17673</v>
      </c>
      <c r="B9641">
        <v>46849</v>
      </c>
      <c r="C9641" t="s">
        <v>6286</v>
      </c>
      <c r="D9641" t="s">
        <v>6260</v>
      </c>
    </row>
    <row r="9642" spans="1:4">
      <c r="A9642" t="s">
        <v>609</v>
      </c>
      <c r="B9642">
        <v>22643</v>
      </c>
      <c r="C9642" t="s">
        <v>610</v>
      </c>
      <c r="D9642" t="s">
        <v>146</v>
      </c>
    </row>
    <row r="9643" spans="1:4">
      <c r="A9643" t="s">
        <v>14985</v>
      </c>
      <c r="B9643">
        <v>22644</v>
      </c>
      <c r="C9643" t="s">
        <v>7237</v>
      </c>
      <c r="D9643" t="s">
        <v>6260</v>
      </c>
    </row>
    <row r="9644" spans="1:4">
      <c r="A9644" t="s">
        <v>14986</v>
      </c>
      <c r="B9644">
        <v>22645</v>
      </c>
      <c r="C9644" t="s">
        <v>6650</v>
      </c>
      <c r="D9644" t="s">
        <v>6260</v>
      </c>
    </row>
    <row r="9645" spans="1:4">
      <c r="A9645" t="s">
        <v>5989</v>
      </c>
      <c r="B9645">
        <v>42120</v>
      </c>
      <c r="C9645" t="s">
        <v>5990</v>
      </c>
      <c r="D9645" t="s">
        <v>146</v>
      </c>
    </row>
    <row r="9646" spans="1:4">
      <c r="A9646" t="s">
        <v>14987</v>
      </c>
      <c r="B9646">
        <v>42228</v>
      </c>
      <c r="C9646" t="s">
        <v>14988</v>
      </c>
      <c r="D9646" t="s">
        <v>6260</v>
      </c>
    </row>
    <row r="9647" spans="1:4">
      <c r="A9647" t="s">
        <v>2071</v>
      </c>
      <c r="B9647">
        <v>2934</v>
      </c>
      <c r="C9647" t="s">
        <v>2072</v>
      </c>
      <c r="D9647" t="s">
        <v>146</v>
      </c>
    </row>
    <row r="9648" spans="1:4">
      <c r="A9648" t="s">
        <v>5507</v>
      </c>
      <c r="B9648">
        <v>35438</v>
      </c>
      <c r="C9648" t="s">
        <v>2442</v>
      </c>
      <c r="D9648" t="s">
        <v>146</v>
      </c>
    </row>
    <row r="9649" spans="1:4">
      <c r="A9649" t="s">
        <v>14989</v>
      </c>
      <c r="B9649">
        <v>35437</v>
      </c>
      <c r="C9649" t="s">
        <v>14990</v>
      </c>
      <c r="D9649" t="s">
        <v>6260</v>
      </c>
    </row>
    <row r="9650" spans="1:4">
      <c r="A9650" t="s">
        <v>14991</v>
      </c>
      <c r="B9650">
        <v>30597</v>
      </c>
      <c r="D9650" t="s">
        <v>6397</v>
      </c>
    </row>
    <row r="9651" spans="1:4">
      <c r="A9651" t="s">
        <v>3902</v>
      </c>
      <c r="B9651">
        <v>4550</v>
      </c>
      <c r="C9651" t="s">
        <v>3903</v>
      </c>
      <c r="D9651" t="s">
        <v>146</v>
      </c>
    </row>
    <row r="9652" spans="1:4">
      <c r="A9652" t="s">
        <v>14992</v>
      </c>
      <c r="B9652">
        <v>4551</v>
      </c>
      <c r="C9652" t="s">
        <v>14993</v>
      </c>
      <c r="D9652" t="s">
        <v>6260</v>
      </c>
    </row>
    <row r="9653" spans="1:4">
      <c r="A9653" t="s">
        <v>3055</v>
      </c>
      <c r="B9653">
        <v>23226</v>
      </c>
      <c r="C9653" t="s">
        <v>2392</v>
      </c>
      <c r="D9653" t="s">
        <v>157</v>
      </c>
    </row>
    <row r="9654" spans="1:4">
      <c r="A9654" t="s">
        <v>5524</v>
      </c>
      <c r="B9654">
        <v>35554</v>
      </c>
      <c r="C9654" t="s">
        <v>484</v>
      </c>
      <c r="D9654" t="s">
        <v>146</v>
      </c>
    </row>
    <row r="9655" spans="1:4">
      <c r="A9655" t="s">
        <v>14994</v>
      </c>
      <c r="B9655">
        <v>36136</v>
      </c>
      <c r="C9655" t="s">
        <v>10923</v>
      </c>
      <c r="D9655" t="s">
        <v>6260</v>
      </c>
    </row>
    <row r="9656" spans="1:4">
      <c r="A9656" t="s">
        <v>14995</v>
      </c>
      <c r="B9656">
        <v>36135</v>
      </c>
      <c r="C9656" t="s">
        <v>14996</v>
      </c>
      <c r="D9656" t="s">
        <v>6260</v>
      </c>
    </row>
    <row r="9657" spans="1:4">
      <c r="A9657" t="s">
        <v>14997</v>
      </c>
      <c r="B9657">
        <v>41252</v>
      </c>
      <c r="C9657" t="s">
        <v>14998</v>
      </c>
      <c r="D9657" t="s">
        <v>6260</v>
      </c>
    </row>
    <row r="9658" spans="1:4">
      <c r="A9658" t="s">
        <v>5689</v>
      </c>
      <c r="B9658">
        <v>39521</v>
      </c>
      <c r="C9658" t="s">
        <v>5690</v>
      </c>
      <c r="D9658" t="s">
        <v>157</v>
      </c>
    </row>
    <row r="9659" spans="1:4">
      <c r="A9659" t="s">
        <v>14999</v>
      </c>
      <c r="B9659">
        <v>33969</v>
      </c>
      <c r="D9659" t="s">
        <v>6337</v>
      </c>
    </row>
    <row r="9660" spans="1:4">
      <c r="A9660" t="s">
        <v>1190</v>
      </c>
      <c r="B9660">
        <v>25231</v>
      </c>
      <c r="C9660" t="s">
        <v>718</v>
      </c>
      <c r="D9660" t="s">
        <v>146</v>
      </c>
    </row>
    <row r="9661" spans="1:4">
      <c r="A9661" t="s">
        <v>15000</v>
      </c>
      <c r="B9661">
        <v>25385</v>
      </c>
      <c r="C9661" t="s">
        <v>6583</v>
      </c>
      <c r="D9661" t="s">
        <v>6260</v>
      </c>
    </row>
    <row r="9662" spans="1:4">
      <c r="A9662" t="s">
        <v>5286</v>
      </c>
      <c r="B9662">
        <v>948</v>
      </c>
      <c r="C9662" t="s">
        <v>5287</v>
      </c>
      <c r="D9662" t="s">
        <v>146</v>
      </c>
    </row>
    <row r="9663" spans="1:4">
      <c r="A9663" t="s">
        <v>15001</v>
      </c>
      <c r="B9663">
        <v>2988</v>
      </c>
      <c r="D9663" t="s">
        <v>6260</v>
      </c>
    </row>
    <row r="9664" spans="1:4">
      <c r="A9664" t="s">
        <v>4846</v>
      </c>
      <c r="B9664">
        <v>19218</v>
      </c>
      <c r="C9664" t="s">
        <v>4847</v>
      </c>
      <c r="D9664" t="s">
        <v>146</v>
      </c>
    </row>
    <row r="9665" spans="1:4">
      <c r="A9665" t="s">
        <v>15002</v>
      </c>
      <c r="B9665">
        <v>20394</v>
      </c>
      <c r="C9665" t="s">
        <v>15003</v>
      </c>
      <c r="D9665" t="s">
        <v>6260</v>
      </c>
    </row>
    <row r="9666" spans="1:4">
      <c r="A9666" t="s">
        <v>15004</v>
      </c>
      <c r="B9666">
        <v>20395</v>
      </c>
      <c r="C9666" t="s">
        <v>15005</v>
      </c>
      <c r="D9666" t="s">
        <v>6260</v>
      </c>
    </row>
    <row r="9667" spans="1:4">
      <c r="A9667" t="s">
        <v>15006</v>
      </c>
      <c r="B9667">
        <v>20346</v>
      </c>
      <c r="C9667" t="s">
        <v>15007</v>
      </c>
      <c r="D9667" t="s">
        <v>6260</v>
      </c>
    </row>
    <row r="9668" spans="1:4">
      <c r="A9668" t="s">
        <v>5063</v>
      </c>
      <c r="B9668">
        <v>2825</v>
      </c>
      <c r="C9668" t="s">
        <v>1515</v>
      </c>
      <c r="D9668" t="s">
        <v>146</v>
      </c>
    </row>
    <row r="9669" spans="1:4">
      <c r="A9669" t="s">
        <v>15008</v>
      </c>
      <c r="B9669">
        <v>29843</v>
      </c>
      <c r="C9669" t="s">
        <v>15009</v>
      </c>
      <c r="D9669" t="s">
        <v>6260</v>
      </c>
    </row>
    <row r="9670" spans="1:4">
      <c r="A9670" t="s">
        <v>2070</v>
      </c>
      <c r="B9670">
        <v>2789</v>
      </c>
      <c r="C9670" t="s">
        <v>2008</v>
      </c>
      <c r="D9670" t="s">
        <v>146</v>
      </c>
    </row>
    <row r="9671" spans="1:4">
      <c r="A9671" t="s">
        <v>2069</v>
      </c>
      <c r="B9671">
        <v>631</v>
      </c>
      <c r="C9671" t="s">
        <v>1064</v>
      </c>
      <c r="D9671" t="s">
        <v>157</v>
      </c>
    </row>
    <row r="9672" spans="1:4">
      <c r="A9672" t="s">
        <v>450</v>
      </c>
      <c r="B9672">
        <v>20452</v>
      </c>
      <c r="C9672" t="s">
        <v>451</v>
      </c>
      <c r="D9672" t="s">
        <v>146</v>
      </c>
    </row>
    <row r="9673" spans="1:4">
      <c r="A9673" t="s">
        <v>15010</v>
      </c>
      <c r="B9673">
        <v>32523</v>
      </c>
      <c r="C9673" t="s">
        <v>7216</v>
      </c>
      <c r="D9673" t="s">
        <v>6260</v>
      </c>
    </row>
    <row r="9674" spans="1:4">
      <c r="A9674" t="s">
        <v>15011</v>
      </c>
      <c r="B9674">
        <v>22646</v>
      </c>
      <c r="C9674" t="s">
        <v>608</v>
      </c>
      <c r="D9674" t="s">
        <v>6359</v>
      </c>
    </row>
    <row r="9675" spans="1:4">
      <c r="A9675" t="s">
        <v>4909</v>
      </c>
      <c r="B9675">
        <v>977</v>
      </c>
      <c r="C9675" t="s">
        <v>4910</v>
      </c>
      <c r="D9675" t="s">
        <v>146</v>
      </c>
    </row>
    <row r="9676" spans="1:4">
      <c r="A9676" t="s">
        <v>15012</v>
      </c>
      <c r="B9676">
        <v>3017</v>
      </c>
      <c r="C9676" t="s">
        <v>7504</v>
      </c>
      <c r="D9676" t="s">
        <v>6260</v>
      </c>
    </row>
    <row r="9677" spans="1:4">
      <c r="A9677" t="s">
        <v>15013</v>
      </c>
      <c r="B9677">
        <v>3018</v>
      </c>
      <c r="C9677" t="s">
        <v>15014</v>
      </c>
      <c r="D9677" t="s">
        <v>6260</v>
      </c>
    </row>
    <row r="9678" spans="1:4">
      <c r="A9678" t="s">
        <v>15015</v>
      </c>
      <c r="B9678">
        <v>3019</v>
      </c>
      <c r="C9678" t="s">
        <v>15016</v>
      </c>
      <c r="D9678" t="s">
        <v>6260</v>
      </c>
    </row>
    <row r="9679" spans="1:4">
      <c r="A9679" t="s">
        <v>2067</v>
      </c>
      <c r="B9679">
        <v>1040</v>
      </c>
      <c r="C9679" t="s">
        <v>2068</v>
      </c>
      <c r="D9679" t="s">
        <v>146</v>
      </c>
    </row>
    <row r="9680" spans="1:4">
      <c r="A9680" t="s">
        <v>15017</v>
      </c>
      <c r="B9680">
        <v>3048</v>
      </c>
      <c r="C9680" t="s">
        <v>6958</v>
      </c>
      <c r="D9680" t="s">
        <v>6260</v>
      </c>
    </row>
    <row r="9681" spans="1:4">
      <c r="A9681" t="s">
        <v>15018</v>
      </c>
      <c r="B9681">
        <v>42918</v>
      </c>
      <c r="C9681" t="s">
        <v>15019</v>
      </c>
      <c r="D9681" t="s">
        <v>6359</v>
      </c>
    </row>
    <row r="9682" spans="1:4">
      <c r="A9682" t="s">
        <v>5182</v>
      </c>
      <c r="B9682">
        <v>3752</v>
      </c>
      <c r="C9682" t="s">
        <v>5183</v>
      </c>
      <c r="D9682" t="s">
        <v>157</v>
      </c>
    </row>
    <row r="9683" spans="1:4">
      <c r="A9683" t="s">
        <v>4485</v>
      </c>
      <c r="B9683">
        <v>3760</v>
      </c>
      <c r="C9683" t="s">
        <v>4486</v>
      </c>
      <c r="D9683" t="s">
        <v>146</v>
      </c>
    </row>
    <row r="9684" spans="1:4">
      <c r="A9684" t="s">
        <v>15020</v>
      </c>
      <c r="B9684">
        <v>3761</v>
      </c>
      <c r="C9684" t="s">
        <v>12720</v>
      </c>
      <c r="D9684" t="s">
        <v>6260</v>
      </c>
    </row>
    <row r="9685" spans="1:4">
      <c r="A9685" t="s">
        <v>15021</v>
      </c>
      <c r="B9685">
        <v>3762</v>
      </c>
      <c r="C9685" t="s">
        <v>15022</v>
      </c>
      <c r="D9685" t="s">
        <v>6260</v>
      </c>
    </row>
    <row r="9686" spans="1:4">
      <c r="A9686" t="s">
        <v>17429</v>
      </c>
      <c r="B9686">
        <v>45430</v>
      </c>
      <c r="C9686" t="s">
        <v>2663</v>
      </c>
      <c r="D9686" t="s">
        <v>146</v>
      </c>
    </row>
    <row r="9687" spans="1:4">
      <c r="A9687" t="s">
        <v>17585</v>
      </c>
      <c r="B9687">
        <v>45893</v>
      </c>
      <c r="C9687" t="s">
        <v>17586</v>
      </c>
      <c r="D9687" t="s">
        <v>146</v>
      </c>
    </row>
    <row r="9688" spans="1:4">
      <c r="A9688" t="s">
        <v>17587</v>
      </c>
      <c r="B9688">
        <v>45894</v>
      </c>
      <c r="C9688" t="s">
        <v>17588</v>
      </c>
      <c r="D9688" t="s">
        <v>6260</v>
      </c>
    </row>
    <row r="9689" spans="1:4">
      <c r="A9689" t="s">
        <v>273</v>
      </c>
      <c r="B9689">
        <v>3207</v>
      </c>
      <c r="D9689" t="s">
        <v>146</v>
      </c>
    </row>
    <row r="9690" spans="1:4">
      <c r="A9690" t="s">
        <v>15023</v>
      </c>
      <c r="B9690">
        <v>385</v>
      </c>
      <c r="C9690" t="s">
        <v>9484</v>
      </c>
      <c r="D9690" t="s">
        <v>6260</v>
      </c>
    </row>
    <row r="9691" spans="1:4">
      <c r="A9691" t="s">
        <v>5561</v>
      </c>
      <c r="B9691">
        <v>35614</v>
      </c>
      <c r="C9691" t="s">
        <v>5562</v>
      </c>
      <c r="D9691" t="s">
        <v>146</v>
      </c>
    </row>
    <row r="9692" spans="1:4">
      <c r="A9692" t="s">
        <v>5403</v>
      </c>
      <c r="B9692">
        <v>35025</v>
      </c>
      <c r="C9692" t="s">
        <v>4310</v>
      </c>
      <c r="D9692" t="s">
        <v>157</v>
      </c>
    </row>
    <row r="9693" spans="1:4">
      <c r="A9693" t="s">
        <v>15024</v>
      </c>
      <c r="B9693">
        <v>40447</v>
      </c>
      <c r="C9693" t="s">
        <v>10035</v>
      </c>
      <c r="D9693" t="s">
        <v>6406</v>
      </c>
    </row>
    <row r="9694" spans="1:4">
      <c r="A9694" t="s">
        <v>2616</v>
      </c>
      <c r="B9694">
        <v>19281</v>
      </c>
      <c r="D9694" t="s">
        <v>146</v>
      </c>
    </row>
    <row r="9695" spans="1:4">
      <c r="A9695" t="s">
        <v>15025</v>
      </c>
      <c r="B9695">
        <v>19305</v>
      </c>
      <c r="C9695" t="s">
        <v>15026</v>
      </c>
      <c r="D9695" t="s">
        <v>6260</v>
      </c>
    </row>
    <row r="9696" spans="1:4">
      <c r="A9696" t="s">
        <v>2065</v>
      </c>
      <c r="B9696">
        <v>2857</v>
      </c>
      <c r="C9696" t="s">
        <v>2066</v>
      </c>
      <c r="D9696" t="s">
        <v>146</v>
      </c>
    </row>
    <row r="9697" spans="1:4">
      <c r="A9697" t="s">
        <v>1075</v>
      </c>
      <c r="B9697">
        <v>4310</v>
      </c>
      <c r="C9697" t="s">
        <v>1076</v>
      </c>
      <c r="D9697" t="s">
        <v>146</v>
      </c>
    </row>
    <row r="9698" spans="1:4">
      <c r="A9698" t="s">
        <v>1075</v>
      </c>
      <c r="B9698">
        <v>23908</v>
      </c>
      <c r="C9698" t="s">
        <v>2628</v>
      </c>
      <c r="D9698" t="s">
        <v>6340</v>
      </c>
    </row>
    <row r="9699" spans="1:4">
      <c r="A9699" t="s">
        <v>15027</v>
      </c>
      <c r="B9699">
        <v>35110</v>
      </c>
      <c r="C9699" t="s">
        <v>8951</v>
      </c>
      <c r="D9699" t="s">
        <v>6260</v>
      </c>
    </row>
    <row r="9700" spans="1:4">
      <c r="A9700" t="s">
        <v>15028</v>
      </c>
      <c r="B9700">
        <v>29481</v>
      </c>
      <c r="C9700" t="s">
        <v>15029</v>
      </c>
      <c r="D9700" t="s">
        <v>6260</v>
      </c>
    </row>
    <row r="9701" spans="1:4">
      <c r="A9701" t="s">
        <v>15030</v>
      </c>
      <c r="B9701">
        <v>24274</v>
      </c>
      <c r="C9701" t="s">
        <v>2969</v>
      </c>
      <c r="D9701" t="s">
        <v>6260</v>
      </c>
    </row>
    <row r="9702" spans="1:4">
      <c r="A9702" t="s">
        <v>15031</v>
      </c>
      <c r="B9702">
        <v>24841</v>
      </c>
      <c r="C9702" t="s">
        <v>4551</v>
      </c>
      <c r="D9702" t="s">
        <v>6260</v>
      </c>
    </row>
    <row r="9703" spans="1:4">
      <c r="A9703" t="s">
        <v>4402</v>
      </c>
      <c r="B9703">
        <v>23356</v>
      </c>
      <c r="C9703" t="s">
        <v>3102</v>
      </c>
      <c r="D9703" t="s">
        <v>157</v>
      </c>
    </row>
    <row r="9704" spans="1:4">
      <c r="A9704" t="s">
        <v>5245</v>
      </c>
      <c r="B9704">
        <v>4303</v>
      </c>
      <c r="D9704" t="s">
        <v>157</v>
      </c>
    </row>
    <row r="9705" spans="1:4">
      <c r="A9705" t="s">
        <v>4095</v>
      </c>
      <c r="B9705">
        <v>3764</v>
      </c>
      <c r="C9705" t="s">
        <v>4089</v>
      </c>
      <c r="D9705" t="s">
        <v>146</v>
      </c>
    </row>
    <row r="9706" spans="1:4">
      <c r="A9706" t="s">
        <v>4094</v>
      </c>
      <c r="B9706">
        <v>3765</v>
      </c>
      <c r="C9706" t="s">
        <v>2346</v>
      </c>
      <c r="D9706" t="s">
        <v>157</v>
      </c>
    </row>
    <row r="9707" spans="1:4">
      <c r="A9707" t="s">
        <v>4096</v>
      </c>
      <c r="B9707">
        <v>3763</v>
      </c>
      <c r="C9707" t="s">
        <v>4091</v>
      </c>
      <c r="D9707" t="s">
        <v>157</v>
      </c>
    </row>
    <row r="9708" spans="1:4">
      <c r="A9708" t="s">
        <v>4092</v>
      </c>
      <c r="B9708">
        <v>3766</v>
      </c>
      <c r="C9708" t="s">
        <v>4093</v>
      </c>
      <c r="D9708" t="s">
        <v>146</v>
      </c>
    </row>
    <row r="9709" spans="1:4">
      <c r="A9709" t="s">
        <v>15032</v>
      </c>
      <c r="B9709">
        <v>3767</v>
      </c>
      <c r="C9709" t="s">
        <v>4415</v>
      </c>
      <c r="D9709" t="s">
        <v>6260</v>
      </c>
    </row>
    <row r="9710" spans="1:4">
      <c r="A9710" t="s">
        <v>2063</v>
      </c>
      <c r="B9710">
        <v>2796</v>
      </c>
      <c r="C9710" t="s">
        <v>2064</v>
      </c>
      <c r="D9710" t="s">
        <v>146</v>
      </c>
    </row>
    <row r="9711" spans="1:4">
      <c r="A9711" t="s">
        <v>17569</v>
      </c>
      <c r="B9711">
        <v>45764</v>
      </c>
      <c r="C9711" t="s">
        <v>17570</v>
      </c>
      <c r="D9711" t="s">
        <v>146</v>
      </c>
    </row>
    <row r="9712" spans="1:4">
      <c r="A9712" t="s">
        <v>17650</v>
      </c>
      <c r="B9712">
        <v>45994</v>
      </c>
      <c r="C9712" t="s">
        <v>6693</v>
      </c>
      <c r="D9712" t="s">
        <v>6260</v>
      </c>
    </row>
    <row r="9713" spans="1:4">
      <c r="A9713" t="s">
        <v>17629</v>
      </c>
      <c r="B9713">
        <v>45955</v>
      </c>
      <c r="C9713" t="s">
        <v>6306</v>
      </c>
      <c r="D9713" t="s">
        <v>6260</v>
      </c>
    </row>
    <row r="9714" spans="1:4">
      <c r="A9714" t="s">
        <v>5484</v>
      </c>
      <c r="B9714">
        <v>35356</v>
      </c>
      <c r="C9714" t="s">
        <v>5485</v>
      </c>
      <c r="D9714" t="s">
        <v>146</v>
      </c>
    </row>
    <row r="9715" spans="1:4">
      <c r="A9715" t="s">
        <v>15033</v>
      </c>
      <c r="B9715">
        <v>36134</v>
      </c>
      <c r="C9715" t="s">
        <v>5485</v>
      </c>
      <c r="D9715" t="s">
        <v>6260</v>
      </c>
    </row>
    <row r="9716" spans="1:4">
      <c r="A9716" t="s">
        <v>5866</v>
      </c>
      <c r="B9716">
        <v>41257</v>
      </c>
      <c r="C9716" t="s">
        <v>5867</v>
      </c>
      <c r="D9716" t="s">
        <v>146</v>
      </c>
    </row>
    <row r="9717" spans="1:4">
      <c r="A9717" t="s">
        <v>15034</v>
      </c>
      <c r="B9717">
        <v>41614</v>
      </c>
      <c r="C9717" t="s">
        <v>15035</v>
      </c>
      <c r="D9717" t="s">
        <v>6260</v>
      </c>
    </row>
    <row r="9718" spans="1:4">
      <c r="A9718" t="s">
        <v>17430</v>
      </c>
      <c r="B9718">
        <v>45431</v>
      </c>
      <c r="C9718" t="s">
        <v>17431</v>
      </c>
      <c r="D9718" t="s">
        <v>6260</v>
      </c>
    </row>
    <row r="9719" spans="1:4">
      <c r="A9719" t="s">
        <v>2061</v>
      </c>
      <c r="B9719">
        <v>2797</v>
      </c>
      <c r="C9719" t="s">
        <v>2062</v>
      </c>
      <c r="D9719" t="s">
        <v>146</v>
      </c>
    </row>
    <row r="9720" spans="1:4">
      <c r="A9720" t="s">
        <v>4217</v>
      </c>
      <c r="B9720">
        <v>30445</v>
      </c>
      <c r="C9720" t="s">
        <v>4218</v>
      </c>
      <c r="D9720" t="s">
        <v>146</v>
      </c>
    </row>
    <row r="9721" spans="1:4">
      <c r="A9721" t="s">
        <v>15036</v>
      </c>
      <c r="B9721">
        <v>30642</v>
      </c>
      <c r="C9721" t="s">
        <v>12340</v>
      </c>
      <c r="D9721" t="s">
        <v>6260</v>
      </c>
    </row>
    <row r="9722" spans="1:4">
      <c r="A9722" t="s">
        <v>4848</v>
      </c>
      <c r="B9722">
        <v>31752</v>
      </c>
      <c r="C9722" t="s">
        <v>4849</v>
      </c>
      <c r="D9722" t="s">
        <v>146</v>
      </c>
    </row>
    <row r="9723" spans="1:4">
      <c r="A9723" t="s">
        <v>4536</v>
      </c>
      <c r="B9723">
        <v>31050</v>
      </c>
      <c r="C9723" t="s">
        <v>4537</v>
      </c>
      <c r="D9723" t="s">
        <v>146</v>
      </c>
    </row>
    <row r="9724" spans="1:4">
      <c r="A9724" t="s">
        <v>15037</v>
      </c>
      <c r="B9724">
        <v>31167</v>
      </c>
      <c r="C9724" t="s">
        <v>15038</v>
      </c>
      <c r="D9724" t="s">
        <v>6260</v>
      </c>
    </row>
    <row r="9725" spans="1:4">
      <c r="A9725" t="s">
        <v>5291</v>
      </c>
      <c r="B9725">
        <v>23578</v>
      </c>
      <c r="C9725" t="s">
        <v>2439</v>
      </c>
      <c r="D9725" t="s">
        <v>146</v>
      </c>
    </row>
    <row r="9726" spans="1:4">
      <c r="A9726" t="s">
        <v>15039</v>
      </c>
      <c r="B9726">
        <v>23909</v>
      </c>
      <c r="C9726" t="s">
        <v>2656</v>
      </c>
      <c r="D9726" t="s">
        <v>6260</v>
      </c>
    </row>
    <row r="9727" spans="1:4">
      <c r="A9727" t="s">
        <v>3126</v>
      </c>
      <c r="B9727">
        <v>23387</v>
      </c>
      <c r="C9727" t="s">
        <v>3127</v>
      </c>
      <c r="D9727" t="s">
        <v>146</v>
      </c>
    </row>
    <row r="9728" spans="1:4">
      <c r="A9728" t="s">
        <v>15040</v>
      </c>
      <c r="B9728">
        <v>23910</v>
      </c>
      <c r="C9728" t="s">
        <v>12397</v>
      </c>
      <c r="D9728" t="s">
        <v>6260</v>
      </c>
    </row>
    <row r="9729" spans="1:4">
      <c r="A9729" t="s">
        <v>15041</v>
      </c>
      <c r="B9729">
        <v>31283</v>
      </c>
      <c r="C9729" t="s">
        <v>15042</v>
      </c>
      <c r="D9729" t="s">
        <v>6260</v>
      </c>
    </row>
    <row r="9730" spans="1:4">
      <c r="A9730" t="s">
        <v>3526</v>
      </c>
      <c r="B9730">
        <v>29692</v>
      </c>
      <c r="C9730" t="s">
        <v>15042</v>
      </c>
      <c r="D9730" t="s">
        <v>146</v>
      </c>
    </row>
    <row r="9731" spans="1:4">
      <c r="A9731" t="s">
        <v>15043</v>
      </c>
      <c r="B9731">
        <v>5232</v>
      </c>
      <c r="D9731" t="s">
        <v>6359</v>
      </c>
    </row>
    <row r="9732" spans="1:4">
      <c r="A9732" t="s">
        <v>2060</v>
      </c>
      <c r="B9732">
        <v>5137</v>
      </c>
      <c r="C9732" t="s">
        <v>1929</v>
      </c>
      <c r="D9732" t="s">
        <v>146</v>
      </c>
    </row>
    <row r="9733" spans="1:4">
      <c r="A9733" t="s">
        <v>15044</v>
      </c>
      <c r="B9733">
        <v>5221</v>
      </c>
      <c r="C9733" t="s">
        <v>15045</v>
      </c>
      <c r="D9733" t="s">
        <v>6260</v>
      </c>
    </row>
    <row r="9734" spans="1:4">
      <c r="A9734" t="s">
        <v>17432</v>
      </c>
      <c r="B9734">
        <v>45432</v>
      </c>
      <c r="C9734" t="s">
        <v>17433</v>
      </c>
      <c r="D9734" t="s">
        <v>146</v>
      </c>
    </row>
    <row r="9735" spans="1:4">
      <c r="A9735" t="s">
        <v>17508</v>
      </c>
      <c r="B9735">
        <v>45502</v>
      </c>
      <c r="C9735" t="s">
        <v>17433</v>
      </c>
      <c r="D9735" t="s">
        <v>6260</v>
      </c>
    </row>
    <row r="9736" spans="1:4">
      <c r="A9736" t="s">
        <v>2562</v>
      </c>
      <c r="B9736">
        <v>25232</v>
      </c>
      <c r="C9736" t="s">
        <v>2563</v>
      </c>
      <c r="D9736" t="s">
        <v>146</v>
      </c>
    </row>
    <row r="9737" spans="1:4">
      <c r="A9737" t="s">
        <v>15046</v>
      </c>
      <c r="B9737">
        <v>25386</v>
      </c>
      <c r="C9737" t="s">
        <v>15047</v>
      </c>
      <c r="D9737" t="s">
        <v>6260</v>
      </c>
    </row>
    <row r="9738" spans="1:4">
      <c r="A9738" t="s">
        <v>3158</v>
      </c>
      <c r="B9738">
        <v>23406</v>
      </c>
      <c r="C9738" t="s">
        <v>2439</v>
      </c>
      <c r="D9738" t="s">
        <v>146</v>
      </c>
    </row>
    <row r="9739" spans="1:4">
      <c r="A9739" t="s">
        <v>15048</v>
      </c>
      <c r="B9739">
        <v>23911</v>
      </c>
      <c r="C9739" t="s">
        <v>7522</v>
      </c>
      <c r="D9739" t="s">
        <v>6260</v>
      </c>
    </row>
    <row r="9740" spans="1:4">
      <c r="A9740" t="s">
        <v>15049</v>
      </c>
      <c r="B9740">
        <v>33999</v>
      </c>
      <c r="C9740" t="s">
        <v>15050</v>
      </c>
      <c r="D9740" t="s">
        <v>6260</v>
      </c>
    </row>
    <row r="9741" spans="1:4">
      <c r="A9741" t="s">
        <v>15051</v>
      </c>
      <c r="B9741">
        <v>34153</v>
      </c>
      <c r="C9741" t="s">
        <v>15052</v>
      </c>
      <c r="D9741" t="s">
        <v>6541</v>
      </c>
    </row>
    <row r="9742" spans="1:4">
      <c r="A9742" t="s">
        <v>15053</v>
      </c>
      <c r="B9742">
        <v>23912</v>
      </c>
      <c r="C9742" t="s">
        <v>15054</v>
      </c>
      <c r="D9742" t="s">
        <v>6260</v>
      </c>
    </row>
    <row r="9743" spans="1:4">
      <c r="A9743" t="s">
        <v>15055</v>
      </c>
      <c r="B9743">
        <v>23607</v>
      </c>
      <c r="C9743" t="s">
        <v>15056</v>
      </c>
      <c r="D9743" t="s">
        <v>6260</v>
      </c>
    </row>
    <row r="9744" spans="1:4">
      <c r="A9744" t="s">
        <v>1114</v>
      </c>
      <c r="B9744">
        <v>24275</v>
      </c>
      <c r="C9744" t="s">
        <v>1115</v>
      </c>
      <c r="D9744" t="s">
        <v>146</v>
      </c>
    </row>
    <row r="9745" spans="1:4">
      <c r="A9745" t="s">
        <v>15057</v>
      </c>
      <c r="B9745">
        <v>24842</v>
      </c>
      <c r="C9745" t="s">
        <v>15058</v>
      </c>
      <c r="D9745" t="s">
        <v>6260</v>
      </c>
    </row>
    <row r="9746" spans="1:4">
      <c r="A9746" t="s">
        <v>4215</v>
      </c>
      <c r="B9746">
        <v>30372</v>
      </c>
      <c r="C9746" t="s">
        <v>4216</v>
      </c>
      <c r="D9746" t="s">
        <v>146</v>
      </c>
    </row>
    <row r="9747" spans="1:4">
      <c r="A9747" t="s">
        <v>15059</v>
      </c>
      <c r="B9747">
        <v>30634</v>
      </c>
      <c r="C9747" t="s">
        <v>6409</v>
      </c>
      <c r="D9747" t="s">
        <v>6260</v>
      </c>
    </row>
    <row r="9748" spans="1:4">
      <c r="A9748" t="s">
        <v>3291</v>
      </c>
      <c r="B9748">
        <v>23913</v>
      </c>
      <c r="C9748" t="s">
        <v>3292</v>
      </c>
      <c r="D9748" t="s">
        <v>146</v>
      </c>
    </row>
    <row r="9749" spans="1:4">
      <c r="A9749" t="s">
        <v>15060</v>
      </c>
      <c r="B9749">
        <v>24276</v>
      </c>
      <c r="C9749" t="s">
        <v>15061</v>
      </c>
      <c r="D9749" t="s">
        <v>6260</v>
      </c>
    </row>
    <row r="9750" spans="1:4">
      <c r="A9750" t="s">
        <v>2059</v>
      </c>
      <c r="B9750">
        <v>2826</v>
      </c>
      <c r="C9750" t="s">
        <v>2030</v>
      </c>
      <c r="D9750" t="s">
        <v>146</v>
      </c>
    </row>
    <row r="9751" spans="1:4">
      <c r="A9751" t="s">
        <v>5062</v>
      </c>
      <c r="B9751">
        <v>2827</v>
      </c>
      <c r="C9751" t="s">
        <v>2030</v>
      </c>
      <c r="D9751" t="s">
        <v>146</v>
      </c>
    </row>
    <row r="9752" spans="1:4">
      <c r="A9752" t="s">
        <v>611</v>
      </c>
      <c r="B9752">
        <v>22647</v>
      </c>
      <c r="C9752" t="s">
        <v>608</v>
      </c>
      <c r="D9752" t="s">
        <v>157</v>
      </c>
    </row>
    <row r="9753" spans="1:4">
      <c r="A9753" t="s">
        <v>4213</v>
      </c>
      <c r="B9753">
        <v>30443</v>
      </c>
      <c r="C9753" t="s">
        <v>4214</v>
      </c>
      <c r="D9753" t="s">
        <v>146</v>
      </c>
    </row>
    <row r="9754" spans="1:4">
      <c r="A9754" t="s">
        <v>15062</v>
      </c>
      <c r="B9754">
        <v>30630</v>
      </c>
      <c r="C9754" t="s">
        <v>15063</v>
      </c>
      <c r="D9754" t="s">
        <v>6260</v>
      </c>
    </row>
    <row r="9755" spans="1:4">
      <c r="A9755" t="s">
        <v>15064</v>
      </c>
      <c r="B9755">
        <v>30687</v>
      </c>
      <c r="C9755" t="s">
        <v>15065</v>
      </c>
      <c r="D9755" t="s">
        <v>6260</v>
      </c>
    </row>
    <row r="9756" spans="1:4">
      <c r="A9756" t="s">
        <v>5333</v>
      </c>
      <c r="B9756">
        <v>34925</v>
      </c>
      <c r="C9756" t="s">
        <v>5334</v>
      </c>
      <c r="D9756" t="s">
        <v>146</v>
      </c>
    </row>
    <row r="9757" spans="1:4">
      <c r="A9757" t="s">
        <v>15066</v>
      </c>
      <c r="B9757">
        <v>32507</v>
      </c>
      <c r="C9757" t="s">
        <v>14373</v>
      </c>
      <c r="D9757" t="s">
        <v>6260</v>
      </c>
    </row>
    <row r="9758" spans="1:4">
      <c r="A9758" t="s">
        <v>3612</v>
      </c>
      <c r="B9758">
        <v>20412</v>
      </c>
      <c r="C9758" t="s">
        <v>2665</v>
      </c>
      <c r="D9758" t="s">
        <v>157</v>
      </c>
    </row>
    <row r="9759" spans="1:4">
      <c r="A9759" t="s">
        <v>4730</v>
      </c>
      <c r="B9759">
        <v>31280</v>
      </c>
      <c r="C9759" t="s">
        <v>4731</v>
      </c>
      <c r="D9759" t="s">
        <v>146</v>
      </c>
    </row>
    <row r="9760" spans="1:4">
      <c r="A9760" t="s">
        <v>15067</v>
      </c>
      <c r="B9760">
        <v>31472</v>
      </c>
      <c r="C9760" t="s">
        <v>6823</v>
      </c>
      <c r="D9760" t="s">
        <v>6260</v>
      </c>
    </row>
    <row r="9761" spans="1:4">
      <c r="A9761" t="s">
        <v>16854</v>
      </c>
      <c r="B9761">
        <v>43331</v>
      </c>
      <c r="C9761" t="s">
        <v>16855</v>
      </c>
      <c r="D9761" t="s">
        <v>146</v>
      </c>
    </row>
    <row r="9762" spans="1:4">
      <c r="A9762" t="s">
        <v>16886</v>
      </c>
      <c r="B9762">
        <v>43351</v>
      </c>
      <c r="C9762" t="s">
        <v>16887</v>
      </c>
      <c r="D9762" t="s">
        <v>6260</v>
      </c>
    </row>
    <row r="9763" spans="1:4">
      <c r="A9763" t="s">
        <v>3381</v>
      </c>
      <c r="B9763">
        <v>29316</v>
      </c>
      <c r="C9763" t="s">
        <v>3382</v>
      </c>
      <c r="D9763" t="s">
        <v>146</v>
      </c>
    </row>
    <row r="9764" spans="1:4">
      <c r="A9764" t="s">
        <v>15068</v>
      </c>
      <c r="B9764">
        <v>29505</v>
      </c>
      <c r="C9764" t="s">
        <v>15069</v>
      </c>
      <c r="D9764" t="s">
        <v>6260</v>
      </c>
    </row>
    <row r="9765" spans="1:4">
      <c r="A9765" t="s">
        <v>612</v>
      </c>
      <c r="B9765">
        <v>22648</v>
      </c>
      <c r="C9765" t="s">
        <v>613</v>
      </c>
      <c r="D9765" t="s">
        <v>146</v>
      </c>
    </row>
    <row r="9766" spans="1:4">
      <c r="A9766" t="s">
        <v>15070</v>
      </c>
      <c r="B9766">
        <v>22649</v>
      </c>
      <c r="C9766" t="s">
        <v>15071</v>
      </c>
      <c r="D9766" t="s">
        <v>6260</v>
      </c>
    </row>
    <row r="9767" spans="1:4">
      <c r="A9767" t="s">
        <v>2478</v>
      </c>
      <c r="B9767">
        <v>19155</v>
      </c>
      <c r="C9767" t="s">
        <v>2479</v>
      </c>
      <c r="D9767" t="s">
        <v>146</v>
      </c>
    </row>
    <row r="9768" spans="1:4">
      <c r="A9768" t="s">
        <v>2058</v>
      </c>
      <c r="B9768">
        <v>3149</v>
      </c>
      <c r="C9768" t="s">
        <v>1777</v>
      </c>
      <c r="D9768" t="s">
        <v>146</v>
      </c>
    </row>
    <row r="9769" spans="1:4">
      <c r="A9769" t="s">
        <v>4997</v>
      </c>
      <c r="B9769">
        <v>783</v>
      </c>
      <c r="C9769" t="s">
        <v>2218</v>
      </c>
      <c r="D9769" t="s">
        <v>157</v>
      </c>
    </row>
    <row r="9770" spans="1:4">
      <c r="A9770" t="s">
        <v>15072</v>
      </c>
      <c r="B9770">
        <v>20720</v>
      </c>
      <c r="D9770" t="s">
        <v>6406</v>
      </c>
    </row>
    <row r="9771" spans="1:4">
      <c r="A9771" t="s">
        <v>2056</v>
      </c>
      <c r="B9771">
        <v>239</v>
      </c>
      <c r="C9771" t="s">
        <v>2057</v>
      </c>
      <c r="D9771" t="s">
        <v>146</v>
      </c>
    </row>
    <row r="9772" spans="1:4">
      <c r="A9772" t="s">
        <v>15073</v>
      </c>
      <c r="B9772">
        <v>240</v>
      </c>
      <c r="C9772" t="s">
        <v>7412</v>
      </c>
      <c r="D9772" t="s">
        <v>6260</v>
      </c>
    </row>
    <row r="9773" spans="1:4">
      <c r="A9773" t="s">
        <v>4678</v>
      </c>
      <c r="B9773">
        <v>238</v>
      </c>
      <c r="D9773" t="s">
        <v>157</v>
      </c>
    </row>
    <row r="9774" spans="1:4">
      <c r="A9774" t="s">
        <v>15074</v>
      </c>
      <c r="B9774">
        <v>43609</v>
      </c>
      <c r="C9774" t="s">
        <v>15075</v>
      </c>
      <c r="D9774" t="s">
        <v>146</v>
      </c>
    </row>
    <row r="9775" spans="1:4">
      <c r="A9775" t="s">
        <v>15076</v>
      </c>
      <c r="B9775">
        <v>43622</v>
      </c>
      <c r="C9775" t="s">
        <v>15077</v>
      </c>
      <c r="D9775" t="s">
        <v>6260</v>
      </c>
    </row>
    <row r="9776" spans="1:4">
      <c r="A9776" t="s">
        <v>3465</v>
      </c>
      <c r="B9776">
        <v>29487</v>
      </c>
      <c r="C9776" t="s">
        <v>508</v>
      </c>
      <c r="D9776" t="s">
        <v>146</v>
      </c>
    </row>
    <row r="9777" spans="1:4">
      <c r="A9777" t="s">
        <v>4518</v>
      </c>
      <c r="B9777">
        <v>29353</v>
      </c>
      <c r="C9777" t="s">
        <v>4519</v>
      </c>
      <c r="D9777" t="s">
        <v>157</v>
      </c>
    </row>
    <row r="9778" spans="1:4">
      <c r="A9778" t="s">
        <v>15078</v>
      </c>
      <c r="B9778">
        <v>4557</v>
      </c>
      <c r="C9778" t="s">
        <v>14258</v>
      </c>
      <c r="D9778" t="s">
        <v>6337</v>
      </c>
    </row>
    <row r="9779" spans="1:4">
      <c r="A9779" t="s">
        <v>15079</v>
      </c>
      <c r="B9779">
        <v>22650</v>
      </c>
      <c r="C9779" t="s">
        <v>15080</v>
      </c>
      <c r="D9779" t="s">
        <v>6406</v>
      </c>
    </row>
    <row r="9780" spans="1:4">
      <c r="A9780" t="s">
        <v>15081</v>
      </c>
      <c r="B9780">
        <v>22651</v>
      </c>
      <c r="D9780" t="s">
        <v>6337</v>
      </c>
    </row>
    <row r="9781" spans="1:4">
      <c r="A9781" t="s">
        <v>15082</v>
      </c>
      <c r="B9781">
        <v>23221</v>
      </c>
      <c r="C9781" t="s">
        <v>15083</v>
      </c>
      <c r="D9781" t="s">
        <v>6333</v>
      </c>
    </row>
    <row r="9782" spans="1:4">
      <c r="A9782" t="s">
        <v>3128</v>
      </c>
      <c r="B9782">
        <v>23388</v>
      </c>
      <c r="C9782" t="s">
        <v>2941</v>
      </c>
      <c r="D9782" t="s">
        <v>146</v>
      </c>
    </row>
    <row r="9783" spans="1:4">
      <c r="A9783" t="s">
        <v>15084</v>
      </c>
      <c r="B9783">
        <v>23914</v>
      </c>
      <c r="C9783" t="s">
        <v>7157</v>
      </c>
      <c r="D9783" t="s">
        <v>6260</v>
      </c>
    </row>
    <row r="9784" spans="1:4">
      <c r="A9784" t="s">
        <v>15085</v>
      </c>
      <c r="B9784">
        <v>31279</v>
      </c>
      <c r="C9784" t="s">
        <v>7157</v>
      </c>
      <c r="D9784" t="s">
        <v>6260</v>
      </c>
    </row>
    <row r="9785" spans="1:4">
      <c r="A9785" t="s">
        <v>15086</v>
      </c>
      <c r="B9785">
        <v>26081</v>
      </c>
      <c r="C9785" t="s">
        <v>6816</v>
      </c>
      <c r="D9785" t="s">
        <v>6260</v>
      </c>
    </row>
    <row r="9786" spans="1:4">
      <c r="A9786" t="s">
        <v>3463</v>
      </c>
      <c r="B9786">
        <v>29640</v>
      </c>
      <c r="C9786" t="s">
        <v>3464</v>
      </c>
      <c r="D9786" t="s">
        <v>146</v>
      </c>
    </row>
    <row r="9787" spans="1:4">
      <c r="A9787" t="s">
        <v>15087</v>
      </c>
      <c r="B9787">
        <v>29687</v>
      </c>
      <c r="C9787" t="s">
        <v>15088</v>
      </c>
      <c r="D9787" t="s">
        <v>6260</v>
      </c>
    </row>
    <row r="9788" spans="1:4">
      <c r="A9788" t="s">
        <v>17104</v>
      </c>
      <c r="B9788">
        <v>44271</v>
      </c>
      <c r="C9788" t="s">
        <v>1425</v>
      </c>
      <c r="D9788" t="s">
        <v>146</v>
      </c>
    </row>
    <row r="9789" spans="1:4">
      <c r="A9789" t="s">
        <v>17138</v>
      </c>
      <c r="B9789">
        <v>44297</v>
      </c>
      <c r="C9789" t="s">
        <v>6638</v>
      </c>
      <c r="D9789" t="s">
        <v>6260</v>
      </c>
    </row>
    <row r="9790" spans="1:4">
      <c r="A9790" t="s">
        <v>17139</v>
      </c>
      <c r="B9790">
        <v>44298</v>
      </c>
      <c r="C9790" t="s">
        <v>17140</v>
      </c>
      <c r="D9790" t="s">
        <v>6260</v>
      </c>
    </row>
    <row r="9791" spans="1:4">
      <c r="A9791" t="s">
        <v>17141</v>
      </c>
      <c r="B9791">
        <v>44299</v>
      </c>
      <c r="C9791" t="s">
        <v>17142</v>
      </c>
      <c r="D9791" t="s">
        <v>6260</v>
      </c>
    </row>
    <row r="9792" spans="1:4">
      <c r="A9792" t="s">
        <v>15089</v>
      </c>
      <c r="B9792">
        <v>4199</v>
      </c>
      <c r="C9792" t="s">
        <v>15083</v>
      </c>
      <c r="D9792" t="s">
        <v>6333</v>
      </c>
    </row>
    <row r="9793" spans="1:4">
      <c r="A9793" t="s">
        <v>15090</v>
      </c>
      <c r="B9793">
        <v>35752</v>
      </c>
      <c r="C9793" t="s">
        <v>4684</v>
      </c>
      <c r="D9793" t="s">
        <v>6406</v>
      </c>
    </row>
    <row r="9794" spans="1:4">
      <c r="A9794" t="s">
        <v>15091</v>
      </c>
      <c r="B9794">
        <v>22652</v>
      </c>
      <c r="D9794" t="s">
        <v>6333</v>
      </c>
    </row>
    <row r="9795" spans="1:4">
      <c r="A9795" t="s">
        <v>2055</v>
      </c>
      <c r="B9795">
        <v>194</v>
      </c>
      <c r="C9795" t="s">
        <v>1536</v>
      </c>
      <c r="D9795" t="s">
        <v>146</v>
      </c>
    </row>
    <row r="9796" spans="1:4">
      <c r="A9796" t="s">
        <v>15092</v>
      </c>
      <c r="B9796">
        <v>195</v>
      </c>
      <c r="C9796" t="s">
        <v>6660</v>
      </c>
      <c r="D9796" t="s">
        <v>6260</v>
      </c>
    </row>
    <row r="9797" spans="1:4">
      <c r="A9797" t="s">
        <v>698</v>
      </c>
      <c r="B9797">
        <v>23168</v>
      </c>
      <c r="C9797" t="s">
        <v>699</v>
      </c>
      <c r="D9797" t="s">
        <v>157</v>
      </c>
    </row>
    <row r="9798" spans="1:4">
      <c r="A9798" t="s">
        <v>1396</v>
      </c>
      <c r="B9798">
        <v>26080</v>
      </c>
      <c r="C9798" t="s">
        <v>1134</v>
      </c>
      <c r="D9798" t="s">
        <v>146</v>
      </c>
    </row>
    <row r="9799" spans="1:4">
      <c r="A9799" t="s">
        <v>1225</v>
      </c>
      <c r="B9799">
        <v>25518</v>
      </c>
      <c r="D9799" t="s">
        <v>157</v>
      </c>
    </row>
    <row r="9800" spans="1:4">
      <c r="A9800" t="s">
        <v>310</v>
      </c>
      <c r="B9800">
        <v>9829</v>
      </c>
      <c r="C9800" t="s">
        <v>311</v>
      </c>
      <c r="D9800" t="s">
        <v>146</v>
      </c>
    </row>
    <row r="9801" spans="1:4">
      <c r="A9801" t="s">
        <v>15093</v>
      </c>
      <c r="B9801">
        <v>43158</v>
      </c>
      <c r="C9801" t="s">
        <v>15094</v>
      </c>
      <c r="D9801" t="s">
        <v>6260</v>
      </c>
    </row>
    <row r="9802" spans="1:4">
      <c r="A9802" t="s">
        <v>15095</v>
      </c>
      <c r="B9802">
        <v>10228</v>
      </c>
      <c r="C9802" t="s">
        <v>15096</v>
      </c>
      <c r="D9802" t="s">
        <v>6260</v>
      </c>
    </row>
    <row r="9803" spans="1:4">
      <c r="A9803" t="s">
        <v>2253</v>
      </c>
      <c r="B9803">
        <v>790</v>
      </c>
      <c r="C9803" t="s">
        <v>1577</v>
      </c>
      <c r="D9803" t="s">
        <v>146</v>
      </c>
    </row>
    <row r="9804" spans="1:4">
      <c r="A9804" t="s">
        <v>2053</v>
      </c>
      <c r="B9804">
        <v>789</v>
      </c>
      <c r="C9804" t="s">
        <v>2054</v>
      </c>
      <c r="D9804" t="s">
        <v>157</v>
      </c>
    </row>
    <row r="9805" spans="1:4">
      <c r="A9805" t="s">
        <v>15097</v>
      </c>
      <c r="B9805">
        <v>20582</v>
      </c>
      <c r="D9805" t="s">
        <v>6406</v>
      </c>
    </row>
    <row r="9806" spans="1:4">
      <c r="A9806" t="s">
        <v>3832</v>
      </c>
      <c r="B9806">
        <v>22653</v>
      </c>
      <c r="C9806" t="s">
        <v>3833</v>
      </c>
      <c r="D9806" t="s">
        <v>146</v>
      </c>
    </row>
    <row r="9807" spans="1:4">
      <c r="A9807" t="s">
        <v>15098</v>
      </c>
      <c r="B9807">
        <v>22654</v>
      </c>
      <c r="C9807" t="s">
        <v>15099</v>
      </c>
      <c r="D9807" t="s">
        <v>6260</v>
      </c>
    </row>
    <row r="9808" spans="1:4">
      <c r="A9808" t="s">
        <v>3831</v>
      </c>
      <c r="B9808">
        <v>22655</v>
      </c>
      <c r="C9808" t="s">
        <v>584</v>
      </c>
      <c r="D9808" t="s">
        <v>146</v>
      </c>
    </row>
    <row r="9809" spans="1:4">
      <c r="A9809" t="s">
        <v>15100</v>
      </c>
      <c r="B9809">
        <v>22656</v>
      </c>
      <c r="C9809" t="s">
        <v>4973</v>
      </c>
      <c r="D9809" t="s">
        <v>6260</v>
      </c>
    </row>
    <row r="9810" spans="1:4">
      <c r="A9810" t="s">
        <v>15101</v>
      </c>
      <c r="B9810">
        <v>22657</v>
      </c>
      <c r="C9810" t="s">
        <v>15102</v>
      </c>
      <c r="D9810" t="s">
        <v>6414</v>
      </c>
    </row>
    <row r="9811" spans="1:4">
      <c r="A9811" t="s">
        <v>1397</v>
      </c>
      <c r="B9811">
        <v>26079</v>
      </c>
      <c r="C9811" t="s">
        <v>1398</v>
      </c>
      <c r="D9811" t="s">
        <v>146</v>
      </c>
    </row>
    <row r="9812" spans="1:4">
      <c r="A9812" t="s">
        <v>15103</v>
      </c>
      <c r="B9812">
        <v>29388</v>
      </c>
      <c r="C9812" t="s">
        <v>10280</v>
      </c>
      <c r="D9812" t="s">
        <v>6260</v>
      </c>
    </row>
    <row r="9813" spans="1:4">
      <c r="A9813" t="s">
        <v>5614</v>
      </c>
      <c r="B9813">
        <v>36291</v>
      </c>
      <c r="C9813" t="s">
        <v>5615</v>
      </c>
      <c r="D9813" t="s">
        <v>146</v>
      </c>
    </row>
    <row r="9814" spans="1:4">
      <c r="A9814" t="s">
        <v>15104</v>
      </c>
      <c r="B9814">
        <v>36453</v>
      </c>
      <c r="C9814" t="s">
        <v>7077</v>
      </c>
      <c r="D9814" t="s">
        <v>6260</v>
      </c>
    </row>
    <row r="9815" spans="1:4">
      <c r="A9815" t="s">
        <v>2762</v>
      </c>
      <c r="B9815">
        <v>24845</v>
      </c>
      <c r="C9815" t="s">
        <v>846</v>
      </c>
      <c r="D9815" t="s">
        <v>146</v>
      </c>
    </row>
    <row r="9816" spans="1:4">
      <c r="A9816" t="s">
        <v>15105</v>
      </c>
      <c r="B9816">
        <v>35336</v>
      </c>
      <c r="C9816" t="s">
        <v>4973</v>
      </c>
      <c r="D9816" t="s">
        <v>6260</v>
      </c>
    </row>
    <row r="9817" spans="1:4">
      <c r="A9817" t="s">
        <v>2763</v>
      </c>
      <c r="B9817">
        <v>24846</v>
      </c>
      <c r="C9817" t="s">
        <v>1294</v>
      </c>
      <c r="D9817" t="s">
        <v>146</v>
      </c>
    </row>
    <row r="9818" spans="1:4">
      <c r="A9818" t="s">
        <v>15106</v>
      </c>
      <c r="B9818">
        <v>25233</v>
      </c>
      <c r="C9818" t="s">
        <v>15107</v>
      </c>
      <c r="D9818" t="s">
        <v>6260</v>
      </c>
    </row>
    <row r="9819" spans="1:4">
      <c r="A9819" t="s">
        <v>15108</v>
      </c>
      <c r="B9819">
        <v>22658</v>
      </c>
      <c r="C9819" t="s">
        <v>15109</v>
      </c>
      <c r="D9819" t="s">
        <v>6359</v>
      </c>
    </row>
    <row r="9820" spans="1:4">
      <c r="A9820" t="s">
        <v>15110</v>
      </c>
      <c r="B9820">
        <v>3631</v>
      </c>
      <c r="C9820" t="s">
        <v>4833</v>
      </c>
      <c r="D9820" t="s">
        <v>6697</v>
      </c>
    </row>
    <row r="9821" spans="1:4">
      <c r="A9821" t="s">
        <v>3525</v>
      </c>
      <c r="B9821">
        <v>29684</v>
      </c>
      <c r="C9821" t="s">
        <v>2735</v>
      </c>
      <c r="D9821" t="s">
        <v>157</v>
      </c>
    </row>
    <row r="9822" spans="1:4">
      <c r="A9822" t="s">
        <v>15111</v>
      </c>
      <c r="B9822">
        <v>40445</v>
      </c>
      <c r="C9822" t="s">
        <v>7313</v>
      </c>
      <c r="D9822" t="s">
        <v>6406</v>
      </c>
    </row>
    <row r="9823" spans="1:4">
      <c r="A9823" t="s">
        <v>5991</v>
      </c>
      <c r="B9823">
        <v>42126</v>
      </c>
      <c r="C9823" t="s">
        <v>5992</v>
      </c>
      <c r="D9823" t="s">
        <v>146</v>
      </c>
    </row>
    <row r="9824" spans="1:4">
      <c r="A9824" t="s">
        <v>15112</v>
      </c>
      <c r="B9824">
        <v>42231</v>
      </c>
      <c r="C9824" t="s">
        <v>15113</v>
      </c>
      <c r="D9824" t="s">
        <v>6260</v>
      </c>
    </row>
    <row r="9825" spans="1:4">
      <c r="A9825" t="s">
        <v>666</v>
      </c>
      <c r="B9825">
        <v>23026</v>
      </c>
      <c r="C9825" t="s">
        <v>667</v>
      </c>
      <c r="D9825" t="s">
        <v>146</v>
      </c>
    </row>
    <row r="9826" spans="1:4">
      <c r="A9826" t="s">
        <v>15114</v>
      </c>
      <c r="B9826">
        <v>23442</v>
      </c>
      <c r="C9826" t="s">
        <v>1361</v>
      </c>
      <c r="D9826" t="s">
        <v>6260</v>
      </c>
    </row>
    <row r="9827" spans="1:4">
      <c r="A9827" t="s">
        <v>3028</v>
      </c>
      <c r="B9827">
        <v>23122</v>
      </c>
      <c r="D9827" t="s">
        <v>157</v>
      </c>
    </row>
    <row r="9828" spans="1:4">
      <c r="A9828" t="s">
        <v>15115</v>
      </c>
      <c r="B9828">
        <v>23123</v>
      </c>
      <c r="D9828" t="s">
        <v>6406</v>
      </c>
    </row>
    <row r="9829" spans="1:4">
      <c r="A9829" t="s">
        <v>4789</v>
      </c>
      <c r="B9829">
        <v>22659</v>
      </c>
      <c r="C9829" t="s">
        <v>979</v>
      </c>
      <c r="D9829" t="s">
        <v>146</v>
      </c>
    </row>
    <row r="9830" spans="1:4">
      <c r="A9830" t="s">
        <v>15116</v>
      </c>
      <c r="B9830">
        <v>22660</v>
      </c>
      <c r="C9830" t="s">
        <v>15117</v>
      </c>
      <c r="D9830" t="s">
        <v>6260</v>
      </c>
    </row>
    <row r="9831" spans="1:4">
      <c r="A9831" t="s">
        <v>15118</v>
      </c>
      <c r="B9831">
        <v>39793</v>
      </c>
      <c r="C9831" t="s">
        <v>4973</v>
      </c>
      <c r="D9831" t="s">
        <v>6260</v>
      </c>
    </row>
    <row r="9832" spans="1:4">
      <c r="A9832" t="s">
        <v>15119</v>
      </c>
      <c r="B9832">
        <v>22661</v>
      </c>
      <c r="C9832" t="s">
        <v>15120</v>
      </c>
      <c r="D9832" t="s">
        <v>6260</v>
      </c>
    </row>
    <row r="9833" spans="1:4">
      <c r="A9833" t="s">
        <v>15121</v>
      </c>
      <c r="B9833">
        <v>24847</v>
      </c>
      <c r="C9833" t="s">
        <v>15122</v>
      </c>
      <c r="D9833" t="s">
        <v>6260</v>
      </c>
    </row>
    <row r="9834" spans="1:4">
      <c r="A9834" t="s">
        <v>3830</v>
      </c>
      <c r="B9834">
        <v>22662</v>
      </c>
      <c r="C9834" t="s">
        <v>647</v>
      </c>
      <c r="D9834" t="s">
        <v>157</v>
      </c>
    </row>
    <row r="9835" spans="1:4">
      <c r="A9835" t="s">
        <v>15123</v>
      </c>
      <c r="B9835">
        <v>22663</v>
      </c>
      <c r="D9835" t="s">
        <v>6359</v>
      </c>
    </row>
    <row r="9836" spans="1:4">
      <c r="A9836" t="s">
        <v>15124</v>
      </c>
      <c r="B9836">
        <v>22664</v>
      </c>
      <c r="C9836" t="s">
        <v>647</v>
      </c>
      <c r="D9836" t="s">
        <v>6406</v>
      </c>
    </row>
    <row r="9837" spans="1:4">
      <c r="A9837" t="s">
        <v>274</v>
      </c>
      <c r="B9837">
        <v>850</v>
      </c>
      <c r="D9837" t="s">
        <v>157</v>
      </c>
    </row>
    <row r="9838" spans="1:4">
      <c r="A9838" t="s">
        <v>1144</v>
      </c>
      <c r="B9838">
        <v>24848</v>
      </c>
      <c r="C9838" t="s">
        <v>1145</v>
      </c>
      <c r="D9838" t="s">
        <v>146</v>
      </c>
    </row>
    <row r="9839" spans="1:4">
      <c r="A9839" t="s">
        <v>5813</v>
      </c>
      <c r="B9839">
        <v>40444</v>
      </c>
      <c r="C9839" t="s">
        <v>5814</v>
      </c>
      <c r="D9839" t="s">
        <v>146</v>
      </c>
    </row>
    <row r="9840" spans="1:4">
      <c r="A9840" t="s">
        <v>15125</v>
      </c>
      <c r="B9840">
        <v>40854</v>
      </c>
      <c r="C9840" t="s">
        <v>6401</v>
      </c>
      <c r="D9840" t="s">
        <v>6260</v>
      </c>
    </row>
    <row r="9841" spans="1:4">
      <c r="A9841" t="s">
        <v>17434</v>
      </c>
      <c r="B9841">
        <v>45434</v>
      </c>
      <c r="C9841" t="s">
        <v>6971</v>
      </c>
      <c r="D9841" t="s">
        <v>6260</v>
      </c>
    </row>
    <row r="9842" spans="1:4">
      <c r="A9842" t="s">
        <v>3828</v>
      </c>
      <c r="B9842">
        <v>22665</v>
      </c>
      <c r="C9842" t="s">
        <v>3829</v>
      </c>
      <c r="D9842" t="s">
        <v>146</v>
      </c>
    </row>
    <row r="9843" spans="1:4">
      <c r="A9843" t="s">
        <v>15126</v>
      </c>
      <c r="B9843">
        <v>22666</v>
      </c>
      <c r="C9843" t="s">
        <v>8864</v>
      </c>
      <c r="D9843" t="s">
        <v>6260</v>
      </c>
    </row>
    <row r="9844" spans="1:4">
      <c r="A9844" t="s">
        <v>3826</v>
      </c>
      <c r="B9844">
        <v>22667</v>
      </c>
      <c r="C9844" t="s">
        <v>3827</v>
      </c>
      <c r="D9844" t="s">
        <v>146</v>
      </c>
    </row>
    <row r="9845" spans="1:4">
      <c r="A9845" t="s">
        <v>15127</v>
      </c>
      <c r="B9845">
        <v>22668</v>
      </c>
      <c r="C9845" t="s">
        <v>15128</v>
      </c>
      <c r="D9845" t="s">
        <v>6260</v>
      </c>
    </row>
    <row r="9846" spans="1:4">
      <c r="A9846" t="s">
        <v>2051</v>
      </c>
      <c r="B9846">
        <v>659</v>
      </c>
      <c r="C9846" t="s">
        <v>2052</v>
      </c>
      <c r="D9846" t="s">
        <v>146</v>
      </c>
    </row>
    <row r="9847" spans="1:4">
      <c r="A9847" t="s">
        <v>15129</v>
      </c>
      <c r="B9847">
        <v>660</v>
      </c>
      <c r="C9847" t="s">
        <v>15130</v>
      </c>
      <c r="D9847" t="s">
        <v>6260</v>
      </c>
    </row>
    <row r="9848" spans="1:4">
      <c r="A9848" t="s">
        <v>4511</v>
      </c>
      <c r="B9848">
        <v>19216</v>
      </c>
      <c r="D9848" t="s">
        <v>146</v>
      </c>
    </row>
    <row r="9849" spans="1:4">
      <c r="A9849" t="s">
        <v>15131</v>
      </c>
      <c r="B9849">
        <v>19320</v>
      </c>
      <c r="C9849" t="s">
        <v>15132</v>
      </c>
      <c r="D9849" t="s">
        <v>6260</v>
      </c>
    </row>
    <row r="9850" spans="1:4">
      <c r="A9850" t="s">
        <v>4891</v>
      </c>
      <c r="B9850">
        <v>1004</v>
      </c>
      <c r="C9850" t="s">
        <v>2645</v>
      </c>
      <c r="D9850" t="s">
        <v>146</v>
      </c>
    </row>
    <row r="9851" spans="1:4">
      <c r="A9851" t="s">
        <v>15133</v>
      </c>
      <c r="B9851">
        <v>1005</v>
      </c>
      <c r="C9851" t="s">
        <v>4973</v>
      </c>
      <c r="D9851" t="s">
        <v>6260</v>
      </c>
    </row>
    <row r="9852" spans="1:4">
      <c r="A9852" t="s">
        <v>15134</v>
      </c>
      <c r="B9852">
        <v>19298</v>
      </c>
      <c r="C9852" t="s">
        <v>4973</v>
      </c>
      <c r="D9852" t="s">
        <v>6260</v>
      </c>
    </row>
    <row r="9853" spans="1:4">
      <c r="A9853" t="s">
        <v>15135</v>
      </c>
      <c r="B9853">
        <v>25796</v>
      </c>
      <c r="C9853" t="s">
        <v>7504</v>
      </c>
      <c r="D9853" t="s">
        <v>6260</v>
      </c>
    </row>
    <row r="9854" spans="1:4">
      <c r="A9854" t="s">
        <v>15136</v>
      </c>
      <c r="B9854">
        <v>1006</v>
      </c>
      <c r="C9854" t="s">
        <v>9112</v>
      </c>
      <c r="D9854" t="s">
        <v>6260</v>
      </c>
    </row>
    <row r="9855" spans="1:4">
      <c r="A9855" t="s">
        <v>2260</v>
      </c>
      <c r="B9855">
        <v>727</v>
      </c>
      <c r="C9855" t="s">
        <v>2261</v>
      </c>
      <c r="D9855" t="s">
        <v>146</v>
      </c>
    </row>
    <row r="9856" spans="1:4">
      <c r="A9856" t="s">
        <v>15137</v>
      </c>
      <c r="B9856">
        <v>22674</v>
      </c>
      <c r="C9856" t="s">
        <v>15138</v>
      </c>
      <c r="D9856" t="s">
        <v>6260</v>
      </c>
    </row>
    <row r="9857" spans="1:4">
      <c r="A9857" t="s">
        <v>15139</v>
      </c>
      <c r="B9857">
        <v>2719</v>
      </c>
      <c r="C9857" t="s">
        <v>4973</v>
      </c>
      <c r="D9857" t="s">
        <v>6260</v>
      </c>
    </row>
    <row r="9858" spans="1:4">
      <c r="A9858" t="s">
        <v>15140</v>
      </c>
      <c r="B9858">
        <v>22675</v>
      </c>
      <c r="C9858" t="s">
        <v>6953</v>
      </c>
      <c r="D9858" t="s">
        <v>6260</v>
      </c>
    </row>
    <row r="9859" spans="1:4">
      <c r="A9859" t="s">
        <v>15141</v>
      </c>
      <c r="B9859">
        <v>22669</v>
      </c>
      <c r="C9859" t="s">
        <v>15142</v>
      </c>
      <c r="D9859" t="s">
        <v>6260</v>
      </c>
    </row>
    <row r="9860" spans="1:4">
      <c r="A9860" t="s">
        <v>15143</v>
      </c>
      <c r="B9860">
        <v>22670</v>
      </c>
      <c r="C9860" t="s">
        <v>15144</v>
      </c>
      <c r="D9860" t="s">
        <v>6260</v>
      </c>
    </row>
    <row r="9861" spans="1:4">
      <c r="A9861" t="s">
        <v>15145</v>
      </c>
      <c r="B9861">
        <v>22671</v>
      </c>
      <c r="C9861" t="s">
        <v>15144</v>
      </c>
      <c r="D9861" t="s">
        <v>6260</v>
      </c>
    </row>
    <row r="9862" spans="1:4">
      <c r="A9862" t="s">
        <v>15146</v>
      </c>
      <c r="B9862">
        <v>22672</v>
      </c>
      <c r="C9862" t="s">
        <v>15144</v>
      </c>
      <c r="D9862" t="s">
        <v>6260</v>
      </c>
    </row>
    <row r="9863" spans="1:4">
      <c r="A9863" t="s">
        <v>15147</v>
      </c>
      <c r="B9863">
        <v>22673</v>
      </c>
      <c r="C9863" t="s">
        <v>15144</v>
      </c>
      <c r="D9863" t="s">
        <v>6260</v>
      </c>
    </row>
    <row r="9864" spans="1:4">
      <c r="A9864" t="s">
        <v>15148</v>
      </c>
      <c r="B9864">
        <v>22676</v>
      </c>
      <c r="C9864" t="s">
        <v>15149</v>
      </c>
      <c r="D9864" t="s">
        <v>6359</v>
      </c>
    </row>
    <row r="9865" spans="1:4">
      <c r="A9865" t="s">
        <v>3825</v>
      </c>
      <c r="B9865">
        <v>22677</v>
      </c>
      <c r="C9865" t="s">
        <v>2739</v>
      </c>
      <c r="D9865" t="s">
        <v>157</v>
      </c>
    </row>
    <row r="9866" spans="1:4">
      <c r="A9866" t="s">
        <v>15150</v>
      </c>
      <c r="B9866">
        <v>31806</v>
      </c>
      <c r="C9866" t="s">
        <v>6422</v>
      </c>
      <c r="D9866" t="s">
        <v>6260</v>
      </c>
    </row>
    <row r="9867" spans="1:4">
      <c r="A9867" t="s">
        <v>15151</v>
      </c>
      <c r="B9867">
        <v>42913</v>
      </c>
      <c r="C9867" t="s">
        <v>1304</v>
      </c>
      <c r="D9867" t="s">
        <v>6359</v>
      </c>
    </row>
    <row r="9868" spans="1:4">
      <c r="A9868" t="s">
        <v>1399</v>
      </c>
      <c r="B9868">
        <v>26077</v>
      </c>
      <c r="C9868" t="s">
        <v>1400</v>
      </c>
      <c r="D9868" t="s">
        <v>146</v>
      </c>
    </row>
    <row r="9869" spans="1:4">
      <c r="A9869" t="s">
        <v>15152</v>
      </c>
      <c r="B9869">
        <v>30510</v>
      </c>
      <c r="C9869" t="s">
        <v>15153</v>
      </c>
      <c r="D9869" t="s">
        <v>6260</v>
      </c>
    </row>
    <row r="9870" spans="1:4">
      <c r="A9870" t="s">
        <v>15154</v>
      </c>
      <c r="B9870">
        <v>38783</v>
      </c>
      <c r="C9870" t="s">
        <v>15155</v>
      </c>
      <c r="D9870" t="s">
        <v>6260</v>
      </c>
    </row>
    <row r="9871" spans="1:4">
      <c r="A9871" t="s">
        <v>15156</v>
      </c>
      <c r="B9871">
        <v>29291</v>
      </c>
      <c r="C9871" t="s">
        <v>6286</v>
      </c>
      <c r="D9871" t="s">
        <v>6260</v>
      </c>
    </row>
    <row r="9872" spans="1:4">
      <c r="A9872" t="s">
        <v>15157</v>
      </c>
      <c r="B9872">
        <v>29385</v>
      </c>
      <c r="C9872" t="s">
        <v>6286</v>
      </c>
      <c r="D9872" t="s">
        <v>6260</v>
      </c>
    </row>
    <row r="9873" spans="1:4">
      <c r="A9873" t="s">
        <v>5700</v>
      </c>
      <c r="B9873">
        <v>39554</v>
      </c>
      <c r="C9873" t="s">
        <v>5701</v>
      </c>
      <c r="D9873" t="s">
        <v>157</v>
      </c>
    </row>
    <row r="9874" spans="1:4">
      <c r="A9874" t="s">
        <v>15158</v>
      </c>
      <c r="B9874">
        <v>3198</v>
      </c>
      <c r="C9874" t="s">
        <v>15159</v>
      </c>
      <c r="D9874" t="s">
        <v>6340</v>
      </c>
    </row>
    <row r="9875" spans="1:4">
      <c r="A9875" t="s">
        <v>15160</v>
      </c>
      <c r="B9875">
        <v>3199</v>
      </c>
      <c r="D9875" t="s">
        <v>6260</v>
      </c>
    </row>
    <row r="9876" spans="1:4">
      <c r="A9876" t="s">
        <v>3569</v>
      </c>
      <c r="B9876">
        <v>29773</v>
      </c>
      <c r="C9876" t="s">
        <v>3451</v>
      </c>
      <c r="D9876" t="s">
        <v>146</v>
      </c>
    </row>
    <row r="9877" spans="1:4">
      <c r="A9877" t="s">
        <v>15161</v>
      </c>
      <c r="B9877">
        <v>35278</v>
      </c>
      <c r="C9877" t="s">
        <v>15162</v>
      </c>
      <c r="D9877" t="s">
        <v>6340</v>
      </c>
    </row>
    <row r="9878" spans="1:4">
      <c r="A9878" t="s">
        <v>15163</v>
      </c>
      <c r="B9878">
        <v>35601</v>
      </c>
      <c r="C9878" t="s">
        <v>15164</v>
      </c>
      <c r="D9878" t="s">
        <v>6260</v>
      </c>
    </row>
    <row r="9879" spans="1:4">
      <c r="A9879" t="s">
        <v>15165</v>
      </c>
      <c r="B9879">
        <v>30514</v>
      </c>
      <c r="C9879" t="s">
        <v>3484</v>
      </c>
      <c r="D9879" t="s">
        <v>6340</v>
      </c>
    </row>
    <row r="9880" spans="1:4">
      <c r="A9880" t="s">
        <v>15166</v>
      </c>
      <c r="B9880">
        <v>30706</v>
      </c>
      <c r="C9880" t="s">
        <v>15167</v>
      </c>
      <c r="D9880" t="s">
        <v>6260</v>
      </c>
    </row>
    <row r="9881" spans="1:4">
      <c r="A9881" t="s">
        <v>15168</v>
      </c>
      <c r="B9881">
        <v>29899</v>
      </c>
      <c r="C9881" t="s">
        <v>3451</v>
      </c>
      <c r="D9881" t="s">
        <v>6340</v>
      </c>
    </row>
    <row r="9882" spans="1:4">
      <c r="A9882" t="s">
        <v>15169</v>
      </c>
      <c r="B9882">
        <v>29887</v>
      </c>
      <c r="C9882" t="s">
        <v>8558</v>
      </c>
      <c r="D9882" t="s">
        <v>6260</v>
      </c>
    </row>
    <row r="9883" spans="1:4">
      <c r="A9883" t="s">
        <v>15170</v>
      </c>
      <c r="B9883">
        <v>29886</v>
      </c>
      <c r="C9883" t="s">
        <v>8558</v>
      </c>
      <c r="D9883" t="s">
        <v>6260</v>
      </c>
    </row>
    <row r="9884" spans="1:4">
      <c r="A9884" t="s">
        <v>3462</v>
      </c>
      <c r="B9884">
        <v>29496</v>
      </c>
      <c r="C9884" t="s">
        <v>3451</v>
      </c>
      <c r="D9884" t="s">
        <v>157</v>
      </c>
    </row>
    <row r="9885" spans="1:4">
      <c r="A9885" t="s">
        <v>15171</v>
      </c>
      <c r="B9885">
        <v>29747</v>
      </c>
      <c r="C9885" t="s">
        <v>3451</v>
      </c>
      <c r="D9885" t="s">
        <v>6359</v>
      </c>
    </row>
    <row r="9886" spans="1:4">
      <c r="A9886" t="s">
        <v>4629</v>
      </c>
      <c r="B9886">
        <v>4442</v>
      </c>
      <c r="C9886" t="s">
        <v>4630</v>
      </c>
      <c r="D9886" t="s">
        <v>146</v>
      </c>
    </row>
    <row r="9887" spans="1:4">
      <c r="A9887" t="s">
        <v>15172</v>
      </c>
      <c r="B9887">
        <v>4443</v>
      </c>
      <c r="C9887" t="s">
        <v>6764</v>
      </c>
      <c r="D9887" t="s">
        <v>6260</v>
      </c>
    </row>
    <row r="9888" spans="1:4">
      <c r="A9888" t="s">
        <v>4631</v>
      </c>
      <c r="B9888">
        <v>4441</v>
      </c>
      <c r="C9888" t="s">
        <v>2459</v>
      </c>
      <c r="D9888" t="s">
        <v>157</v>
      </c>
    </row>
    <row r="9889" spans="1:4">
      <c r="A9889" t="s">
        <v>15173</v>
      </c>
      <c r="B9889">
        <v>39620</v>
      </c>
      <c r="D9889" t="s">
        <v>6322</v>
      </c>
    </row>
    <row r="9890" spans="1:4">
      <c r="A9890" t="s">
        <v>2049</v>
      </c>
      <c r="B9890">
        <v>2937</v>
      </c>
      <c r="C9890" t="s">
        <v>2050</v>
      </c>
      <c r="D9890" t="s">
        <v>146</v>
      </c>
    </row>
    <row r="9891" spans="1:4">
      <c r="A9891" t="s">
        <v>15174</v>
      </c>
      <c r="B9891">
        <v>35743</v>
      </c>
      <c r="C9891" t="s">
        <v>12820</v>
      </c>
      <c r="D9891" t="s">
        <v>6322</v>
      </c>
    </row>
    <row r="9892" spans="1:4">
      <c r="A9892" t="s">
        <v>17509</v>
      </c>
      <c r="B9892">
        <v>45503</v>
      </c>
      <c r="C9892" t="s">
        <v>17510</v>
      </c>
      <c r="D9892" t="s">
        <v>146</v>
      </c>
    </row>
    <row r="9893" spans="1:4">
      <c r="A9893" t="s">
        <v>17571</v>
      </c>
      <c r="B9893">
        <v>45765</v>
      </c>
      <c r="C9893" t="s">
        <v>17572</v>
      </c>
      <c r="D9893" t="s">
        <v>6260</v>
      </c>
    </row>
    <row r="9894" spans="1:4">
      <c r="A9894" t="s">
        <v>1099</v>
      </c>
      <c r="B9894">
        <v>23917</v>
      </c>
      <c r="C9894" t="s">
        <v>1100</v>
      </c>
      <c r="D9894" t="s">
        <v>146</v>
      </c>
    </row>
    <row r="9895" spans="1:4">
      <c r="A9895" t="s">
        <v>15175</v>
      </c>
      <c r="B9895">
        <v>27380</v>
      </c>
      <c r="C9895" t="s">
        <v>15176</v>
      </c>
      <c r="D9895" t="s">
        <v>6260</v>
      </c>
    </row>
    <row r="9896" spans="1:4">
      <c r="A9896" t="s">
        <v>15177</v>
      </c>
      <c r="B9896">
        <v>27379</v>
      </c>
      <c r="C9896" t="s">
        <v>15178</v>
      </c>
      <c r="D9896" t="s">
        <v>6260</v>
      </c>
    </row>
    <row r="9897" spans="1:4">
      <c r="A9897" t="s">
        <v>15179</v>
      </c>
      <c r="B9897">
        <v>24279</v>
      </c>
      <c r="C9897" t="s">
        <v>6971</v>
      </c>
      <c r="D9897" t="s">
        <v>6260</v>
      </c>
    </row>
    <row r="9898" spans="1:4">
      <c r="A9898" t="s">
        <v>15180</v>
      </c>
      <c r="B9898">
        <v>24280</v>
      </c>
      <c r="C9898" t="s">
        <v>6286</v>
      </c>
      <c r="D9898" t="s">
        <v>6260</v>
      </c>
    </row>
    <row r="9899" spans="1:4">
      <c r="A9899" t="s">
        <v>17253</v>
      </c>
      <c r="B9899">
        <v>44460</v>
      </c>
      <c r="C9899" t="s">
        <v>6465</v>
      </c>
      <c r="D9899" t="s">
        <v>6260</v>
      </c>
    </row>
    <row r="9900" spans="1:4">
      <c r="A9900" t="s">
        <v>15181</v>
      </c>
      <c r="B9900">
        <v>37800</v>
      </c>
      <c r="C9900" t="s">
        <v>7328</v>
      </c>
      <c r="D9900" t="s">
        <v>6260</v>
      </c>
    </row>
    <row r="9901" spans="1:4">
      <c r="A9901" t="s">
        <v>15182</v>
      </c>
      <c r="B9901">
        <v>39730</v>
      </c>
      <c r="C9901" t="s">
        <v>6286</v>
      </c>
      <c r="D9901" t="s">
        <v>6260</v>
      </c>
    </row>
    <row r="9902" spans="1:4">
      <c r="A9902" t="s">
        <v>3044</v>
      </c>
      <c r="B9902">
        <v>23219</v>
      </c>
      <c r="C9902" t="s">
        <v>3045</v>
      </c>
      <c r="D9902" t="s">
        <v>157</v>
      </c>
    </row>
    <row r="9903" spans="1:4">
      <c r="A9903" t="s">
        <v>2048</v>
      </c>
      <c r="B9903">
        <v>10</v>
      </c>
      <c r="C9903" t="s">
        <v>1962</v>
      </c>
      <c r="D9903" t="s">
        <v>146</v>
      </c>
    </row>
    <row r="9904" spans="1:4">
      <c r="A9904" t="s">
        <v>15183</v>
      </c>
      <c r="B9904">
        <v>11</v>
      </c>
      <c r="C9904" t="s">
        <v>11840</v>
      </c>
      <c r="D9904" t="s">
        <v>6260</v>
      </c>
    </row>
    <row r="9905" spans="1:4">
      <c r="A9905" t="s">
        <v>15184</v>
      </c>
      <c r="B9905">
        <v>12</v>
      </c>
      <c r="C9905" t="s">
        <v>13488</v>
      </c>
      <c r="D9905" t="s">
        <v>6260</v>
      </c>
    </row>
    <row r="9906" spans="1:4">
      <c r="A9906" t="s">
        <v>15185</v>
      </c>
      <c r="B9906">
        <v>13</v>
      </c>
      <c r="C9906" t="s">
        <v>15186</v>
      </c>
      <c r="D9906" t="s">
        <v>6260</v>
      </c>
    </row>
    <row r="9907" spans="1:4">
      <c r="A9907" t="s">
        <v>15187</v>
      </c>
      <c r="B9907">
        <v>39473</v>
      </c>
      <c r="C9907" t="s">
        <v>13157</v>
      </c>
      <c r="D9907" t="s">
        <v>6697</v>
      </c>
    </row>
    <row r="9908" spans="1:4">
      <c r="A9908" t="s">
        <v>15188</v>
      </c>
      <c r="B9908">
        <v>29700</v>
      </c>
      <c r="C9908" t="s">
        <v>1416</v>
      </c>
      <c r="D9908" t="s">
        <v>6337</v>
      </c>
    </row>
    <row r="9909" spans="1:4">
      <c r="A9909" t="s">
        <v>5444</v>
      </c>
      <c r="B9909">
        <v>35128</v>
      </c>
      <c r="C9909" t="s">
        <v>5445</v>
      </c>
      <c r="D9909" t="s">
        <v>146</v>
      </c>
    </row>
    <row r="9910" spans="1:4">
      <c r="A9910" t="s">
        <v>15189</v>
      </c>
      <c r="B9910">
        <v>35707</v>
      </c>
      <c r="C9910" t="s">
        <v>5445</v>
      </c>
      <c r="D9910" t="s">
        <v>6260</v>
      </c>
    </row>
    <row r="9911" spans="1:4">
      <c r="A9911" t="s">
        <v>6048</v>
      </c>
      <c r="B9911">
        <v>42602</v>
      </c>
      <c r="D9911" t="s">
        <v>146</v>
      </c>
    </row>
    <row r="9912" spans="1:4">
      <c r="A9912" t="s">
        <v>15190</v>
      </c>
      <c r="B9912">
        <v>42603</v>
      </c>
      <c r="C9912" t="s">
        <v>9400</v>
      </c>
      <c r="D9912" t="s">
        <v>6260</v>
      </c>
    </row>
    <row r="9913" spans="1:4">
      <c r="A9913" t="s">
        <v>15191</v>
      </c>
      <c r="B9913">
        <v>42604</v>
      </c>
      <c r="C9913" t="s">
        <v>15192</v>
      </c>
      <c r="D9913" t="s">
        <v>6541</v>
      </c>
    </row>
    <row r="9914" spans="1:4">
      <c r="A9914" t="s">
        <v>15193</v>
      </c>
      <c r="B9914">
        <v>23114</v>
      </c>
      <c r="C9914" t="s">
        <v>15194</v>
      </c>
      <c r="D9914" t="s">
        <v>6359</v>
      </c>
    </row>
    <row r="9915" spans="1:4">
      <c r="A9915" t="s">
        <v>2047</v>
      </c>
      <c r="B9915">
        <v>841</v>
      </c>
      <c r="D9915" t="s">
        <v>157</v>
      </c>
    </row>
    <row r="9916" spans="1:4">
      <c r="A9916" t="s">
        <v>976</v>
      </c>
      <c r="B9916">
        <v>10254</v>
      </c>
      <c r="C9916" t="s">
        <v>977</v>
      </c>
      <c r="D9916" t="s">
        <v>146</v>
      </c>
    </row>
    <row r="9917" spans="1:4">
      <c r="A9917" t="s">
        <v>15195</v>
      </c>
      <c r="B9917">
        <v>10256</v>
      </c>
      <c r="C9917" t="s">
        <v>15196</v>
      </c>
      <c r="D9917" t="s">
        <v>6260</v>
      </c>
    </row>
    <row r="9918" spans="1:4">
      <c r="A9918" t="s">
        <v>17200</v>
      </c>
      <c r="B9918">
        <v>44356</v>
      </c>
      <c r="C9918" t="s">
        <v>17201</v>
      </c>
      <c r="D9918" t="s">
        <v>6260</v>
      </c>
    </row>
    <row r="9919" spans="1:4">
      <c r="A9919" t="s">
        <v>15197</v>
      </c>
      <c r="B9919">
        <v>23118</v>
      </c>
      <c r="C9919" t="s">
        <v>12737</v>
      </c>
      <c r="D9919" t="s">
        <v>6359</v>
      </c>
    </row>
    <row r="9920" spans="1:4">
      <c r="A9920" t="s">
        <v>4816</v>
      </c>
      <c r="B9920">
        <v>561</v>
      </c>
      <c r="C9920" t="s">
        <v>1949</v>
      </c>
      <c r="D9920" t="s">
        <v>146</v>
      </c>
    </row>
    <row r="9921" spans="1:4">
      <c r="A9921" t="s">
        <v>296</v>
      </c>
      <c r="B9921">
        <v>39074</v>
      </c>
      <c r="C9921" t="s">
        <v>1577</v>
      </c>
      <c r="D9921" t="s">
        <v>146</v>
      </c>
    </row>
    <row r="9922" spans="1:4">
      <c r="A9922" t="s">
        <v>2045</v>
      </c>
      <c r="B9922">
        <v>2828</v>
      </c>
      <c r="C9922" t="s">
        <v>2046</v>
      </c>
      <c r="D9922" t="s">
        <v>146</v>
      </c>
    </row>
    <row r="9923" spans="1:4">
      <c r="A9923" t="s">
        <v>2044</v>
      </c>
      <c r="B9923">
        <v>2790</v>
      </c>
      <c r="C9923" t="s">
        <v>1528</v>
      </c>
      <c r="D9923" t="s">
        <v>146</v>
      </c>
    </row>
    <row r="9924" spans="1:4">
      <c r="A9924" t="s">
        <v>2476</v>
      </c>
      <c r="B9924">
        <v>19154</v>
      </c>
      <c r="C9924" t="s">
        <v>2477</v>
      </c>
      <c r="D9924" t="s">
        <v>146</v>
      </c>
    </row>
    <row r="9925" spans="1:4">
      <c r="A9925" t="s">
        <v>2043</v>
      </c>
      <c r="B9925">
        <v>2866</v>
      </c>
      <c r="C9925" t="s">
        <v>16769</v>
      </c>
      <c r="D9925" t="s">
        <v>146</v>
      </c>
    </row>
    <row r="9926" spans="1:4">
      <c r="A9926" t="s">
        <v>953</v>
      </c>
      <c r="B9926">
        <v>20441</v>
      </c>
      <c r="C9926" t="s">
        <v>954</v>
      </c>
      <c r="D9926" t="s">
        <v>146</v>
      </c>
    </row>
    <row r="9927" spans="1:4">
      <c r="A9927" t="s">
        <v>5677</v>
      </c>
      <c r="B9927">
        <v>39507</v>
      </c>
      <c r="C9927" t="s">
        <v>5678</v>
      </c>
      <c r="D9927" t="s">
        <v>157</v>
      </c>
    </row>
    <row r="9928" spans="1:4">
      <c r="A9928" t="s">
        <v>4110</v>
      </c>
      <c r="B9928">
        <v>3720</v>
      </c>
      <c r="C9928" t="s">
        <v>1096</v>
      </c>
      <c r="D9928" t="s">
        <v>146</v>
      </c>
    </row>
    <row r="9929" spans="1:4">
      <c r="A9929" t="s">
        <v>15198</v>
      </c>
      <c r="B9929">
        <v>3721</v>
      </c>
      <c r="C9929" t="s">
        <v>4128</v>
      </c>
      <c r="D9929" t="s">
        <v>6260</v>
      </c>
    </row>
    <row r="9930" spans="1:4">
      <c r="A9930" t="s">
        <v>5341</v>
      </c>
      <c r="B9930">
        <v>34965</v>
      </c>
      <c r="C9930" t="s">
        <v>542</v>
      </c>
      <c r="D9930" t="s">
        <v>146</v>
      </c>
    </row>
    <row r="9931" spans="1:4">
      <c r="A9931" t="s">
        <v>15199</v>
      </c>
      <c r="B9931">
        <v>35622</v>
      </c>
      <c r="C9931" t="s">
        <v>15200</v>
      </c>
      <c r="D9931" t="s">
        <v>6260</v>
      </c>
    </row>
    <row r="9932" spans="1:4">
      <c r="A9932" t="s">
        <v>2042</v>
      </c>
      <c r="B9932">
        <v>404</v>
      </c>
      <c r="C9932" t="s">
        <v>959</v>
      </c>
      <c r="D9932" t="s">
        <v>146</v>
      </c>
    </row>
    <row r="9933" spans="1:4">
      <c r="A9933" t="s">
        <v>15201</v>
      </c>
      <c r="B9933">
        <v>405</v>
      </c>
      <c r="C9933" t="s">
        <v>1455</v>
      </c>
      <c r="D9933" t="s">
        <v>6260</v>
      </c>
    </row>
    <row r="9934" spans="1:4">
      <c r="A9934" t="s">
        <v>15202</v>
      </c>
      <c r="B9934">
        <v>27413</v>
      </c>
      <c r="D9934" t="s">
        <v>6260</v>
      </c>
    </row>
    <row r="9935" spans="1:4">
      <c r="A9935" t="s">
        <v>15203</v>
      </c>
      <c r="B9935">
        <v>4229</v>
      </c>
      <c r="C9935" t="s">
        <v>15204</v>
      </c>
      <c r="D9935" t="s">
        <v>6260</v>
      </c>
    </row>
    <row r="9936" spans="1:4">
      <c r="A9936" t="s">
        <v>15205</v>
      </c>
      <c r="B9936">
        <v>3200</v>
      </c>
      <c r="C9936" t="s">
        <v>15206</v>
      </c>
      <c r="D9936" t="s">
        <v>6260</v>
      </c>
    </row>
    <row r="9937" spans="1:4">
      <c r="A9937" t="s">
        <v>15207</v>
      </c>
      <c r="B9937">
        <v>406</v>
      </c>
      <c r="C9937" t="s">
        <v>15208</v>
      </c>
      <c r="D9937" t="s">
        <v>6260</v>
      </c>
    </row>
    <row r="9938" spans="1:4">
      <c r="A9938" t="s">
        <v>15209</v>
      </c>
      <c r="B9938">
        <v>407</v>
      </c>
      <c r="C9938" t="s">
        <v>15210</v>
      </c>
      <c r="D9938" t="s">
        <v>6260</v>
      </c>
    </row>
    <row r="9939" spans="1:4">
      <c r="A9939" t="s">
        <v>15211</v>
      </c>
      <c r="B9939">
        <v>408</v>
      </c>
      <c r="C9939" t="s">
        <v>15212</v>
      </c>
      <c r="D9939" t="s">
        <v>6260</v>
      </c>
    </row>
    <row r="9940" spans="1:4">
      <c r="A9940" t="s">
        <v>15213</v>
      </c>
      <c r="B9940">
        <v>409</v>
      </c>
      <c r="C9940" t="s">
        <v>15214</v>
      </c>
      <c r="D9940" t="s">
        <v>6260</v>
      </c>
    </row>
    <row r="9941" spans="1:4">
      <c r="A9941" t="s">
        <v>15215</v>
      </c>
      <c r="B9941">
        <v>410</v>
      </c>
      <c r="C9941" t="s">
        <v>10645</v>
      </c>
      <c r="D9941" t="s">
        <v>6260</v>
      </c>
    </row>
    <row r="9942" spans="1:4">
      <c r="A9942" t="s">
        <v>15216</v>
      </c>
      <c r="B9942">
        <v>412</v>
      </c>
      <c r="C9942" t="s">
        <v>9495</v>
      </c>
      <c r="D9942" t="s">
        <v>6260</v>
      </c>
    </row>
    <row r="9943" spans="1:4">
      <c r="A9943" t="s">
        <v>15217</v>
      </c>
      <c r="B9943">
        <v>413</v>
      </c>
      <c r="C9943" t="s">
        <v>1455</v>
      </c>
      <c r="D9943" t="s">
        <v>6260</v>
      </c>
    </row>
    <row r="9944" spans="1:4">
      <c r="A9944" t="s">
        <v>15218</v>
      </c>
      <c r="B9944">
        <v>414</v>
      </c>
      <c r="D9944" t="s">
        <v>6260</v>
      </c>
    </row>
    <row r="9945" spans="1:4">
      <c r="A9945" t="s">
        <v>15219</v>
      </c>
      <c r="B9945">
        <v>415</v>
      </c>
      <c r="C9945" t="s">
        <v>1455</v>
      </c>
      <c r="D9945" t="s">
        <v>6260</v>
      </c>
    </row>
    <row r="9946" spans="1:4">
      <c r="A9946" t="s">
        <v>15220</v>
      </c>
      <c r="B9946">
        <v>2389</v>
      </c>
      <c r="C9946" t="s">
        <v>15221</v>
      </c>
      <c r="D9946" t="s">
        <v>6260</v>
      </c>
    </row>
    <row r="9947" spans="1:4">
      <c r="A9947" t="s">
        <v>15222</v>
      </c>
      <c r="B9947">
        <v>416</v>
      </c>
      <c r="C9947" t="s">
        <v>15223</v>
      </c>
      <c r="D9947" t="s">
        <v>6260</v>
      </c>
    </row>
    <row r="9948" spans="1:4">
      <c r="A9948" t="s">
        <v>15224</v>
      </c>
      <c r="B9948">
        <v>417</v>
      </c>
      <c r="C9948" t="s">
        <v>15225</v>
      </c>
      <c r="D9948" t="s">
        <v>6260</v>
      </c>
    </row>
    <row r="9949" spans="1:4">
      <c r="A9949" t="s">
        <v>15226</v>
      </c>
      <c r="B9949">
        <v>418</v>
      </c>
      <c r="C9949" t="s">
        <v>15227</v>
      </c>
      <c r="D9949" t="s">
        <v>6260</v>
      </c>
    </row>
    <row r="9950" spans="1:4">
      <c r="A9950" t="s">
        <v>15228</v>
      </c>
      <c r="B9950">
        <v>419</v>
      </c>
      <c r="C9950" t="s">
        <v>8485</v>
      </c>
      <c r="D9950" t="s">
        <v>6260</v>
      </c>
    </row>
    <row r="9951" spans="1:4">
      <c r="A9951" t="s">
        <v>15229</v>
      </c>
      <c r="B9951">
        <v>3201</v>
      </c>
      <c r="C9951" t="s">
        <v>15230</v>
      </c>
      <c r="D9951" t="s">
        <v>6260</v>
      </c>
    </row>
    <row r="9952" spans="1:4">
      <c r="A9952" t="s">
        <v>15231</v>
      </c>
      <c r="B9952">
        <v>4231</v>
      </c>
      <c r="C9952" t="s">
        <v>15232</v>
      </c>
      <c r="D9952" t="s">
        <v>6260</v>
      </c>
    </row>
    <row r="9953" spans="1:4">
      <c r="A9953" t="s">
        <v>15233</v>
      </c>
      <c r="B9953">
        <v>4230</v>
      </c>
      <c r="C9953" t="s">
        <v>15234</v>
      </c>
      <c r="D9953" t="s">
        <v>6260</v>
      </c>
    </row>
    <row r="9954" spans="1:4">
      <c r="A9954" t="s">
        <v>15235</v>
      </c>
      <c r="B9954">
        <v>420</v>
      </c>
      <c r="C9954" t="s">
        <v>6852</v>
      </c>
      <c r="D9954" t="s">
        <v>6260</v>
      </c>
    </row>
    <row r="9955" spans="1:4">
      <c r="A9955" t="s">
        <v>2527</v>
      </c>
      <c r="B9955">
        <v>25387</v>
      </c>
      <c r="C9955" t="s">
        <v>2528</v>
      </c>
      <c r="D9955" t="s">
        <v>146</v>
      </c>
    </row>
    <row r="9956" spans="1:4">
      <c r="A9956" t="s">
        <v>15236</v>
      </c>
      <c r="B9956">
        <v>25429</v>
      </c>
      <c r="C9956" t="s">
        <v>6771</v>
      </c>
      <c r="D9956" t="s">
        <v>6260</v>
      </c>
    </row>
    <row r="9957" spans="1:4">
      <c r="A9957" t="s">
        <v>15237</v>
      </c>
      <c r="B9957">
        <v>43545</v>
      </c>
      <c r="C9957" t="s">
        <v>15238</v>
      </c>
      <c r="D9957" t="s">
        <v>6335</v>
      </c>
    </row>
    <row r="9958" spans="1:4">
      <c r="A9958" t="s">
        <v>15239</v>
      </c>
      <c r="B9958">
        <v>4513</v>
      </c>
      <c r="C9958" t="s">
        <v>15240</v>
      </c>
      <c r="D9958" t="s">
        <v>6322</v>
      </c>
    </row>
    <row r="9959" spans="1:4">
      <c r="A9959" t="s">
        <v>17435</v>
      </c>
      <c r="B9959">
        <v>45436</v>
      </c>
      <c r="C9959" t="s">
        <v>17436</v>
      </c>
      <c r="D9959" t="s">
        <v>157</v>
      </c>
    </row>
    <row r="9960" spans="1:4">
      <c r="A9960" t="s">
        <v>17290</v>
      </c>
      <c r="B9960">
        <v>44551</v>
      </c>
      <c r="C9960" t="s">
        <v>5893</v>
      </c>
      <c r="D9960" t="s">
        <v>146</v>
      </c>
    </row>
    <row r="9961" spans="1:4">
      <c r="A9961" t="s">
        <v>17299</v>
      </c>
      <c r="B9961">
        <v>44567</v>
      </c>
      <c r="C9961" t="s">
        <v>17300</v>
      </c>
      <c r="D9961" t="s">
        <v>6260</v>
      </c>
    </row>
    <row r="9962" spans="1:4">
      <c r="A9962" t="s">
        <v>614</v>
      </c>
      <c r="B9962">
        <v>22678</v>
      </c>
      <c r="C9962" t="s">
        <v>563</v>
      </c>
      <c r="D9962" t="s">
        <v>146</v>
      </c>
    </row>
    <row r="9963" spans="1:4">
      <c r="A9963" t="s">
        <v>15241</v>
      </c>
      <c r="B9963">
        <v>22679</v>
      </c>
      <c r="C9963" t="s">
        <v>7926</v>
      </c>
      <c r="D9963" t="s">
        <v>6260</v>
      </c>
    </row>
    <row r="9964" spans="1:4">
      <c r="A9964" t="s">
        <v>15242</v>
      </c>
      <c r="B9964">
        <v>22680</v>
      </c>
      <c r="C9964" t="s">
        <v>15243</v>
      </c>
      <c r="D9964" t="s">
        <v>6260</v>
      </c>
    </row>
    <row r="9965" spans="1:4">
      <c r="A9965" t="s">
        <v>15244</v>
      </c>
      <c r="B9965">
        <v>22681</v>
      </c>
      <c r="C9965" t="s">
        <v>15245</v>
      </c>
      <c r="D9965" t="s">
        <v>6260</v>
      </c>
    </row>
    <row r="9966" spans="1:4">
      <c r="A9966" t="s">
        <v>2458</v>
      </c>
      <c r="B9966">
        <v>4526</v>
      </c>
      <c r="C9966" t="s">
        <v>2459</v>
      </c>
      <c r="D9966" t="s">
        <v>157</v>
      </c>
    </row>
    <row r="9967" spans="1:4">
      <c r="A9967" t="s">
        <v>4506</v>
      </c>
      <c r="B9967">
        <v>19215</v>
      </c>
      <c r="C9967" t="s">
        <v>4507</v>
      </c>
      <c r="D9967" t="s">
        <v>146</v>
      </c>
    </row>
    <row r="9968" spans="1:4">
      <c r="A9968" t="s">
        <v>15246</v>
      </c>
      <c r="B9968">
        <v>20562</v>
      </c>
      <c r="C9968" t="s">
        <v>15247</v>
      </c>
      <c r="D9968" t="s">
        <v>6260</v>
      </c>
    </row>
    <row r="9969" spans="1:4">
      <c r="A9969" t="s">
        <v>15248</v>
      </c>
      <c r="B9969">
        <v>19496</v>
      </c>
      <c r="C9969" t="s">
        <v>15249</v>
      </c>
      <c r="D9969" t="s">
        <v>6260</v>
      </c>
    </row>
    <row r="9970" spans="1:4">
      <c r="A9970" t="s">
        <v>4501</v>
      </c>
      <c r="B9970">
        <v>20026</v>
      </c>
      <c r="D9970" t="s">
        <v>146</v>
      </c>
    </row>
    <row r="9971" spans="1:4">
      <c r="A9971" t="s">
        <v>15250</v>
      </c>
      <c r="B9971">
        <v>20563</v>
      </c>
      <c r="C9971" t="s">
        <v>15251</v>
      </c>
      <c r="D9971" t="s">
        <v>6260</v>
      </c>
    </row>
    <row r="9972" spans="1:4">
      <c r="A9972" t="s">
        <v>15252</v>
      </c>
      <c r="B9972">
        <v>19362</v>
      </c>
      <c r="D9972" t="s">
        <v>6260</v>
      </c>
    </row>
    <row r="9973" spans="1:4">
      <c r="A9973" t="s">
        <v>15253</v>
      </c>
      <c r="B9973">
        <v>20397</v>
      </c>
      <c r="C9973" t="s">
        <v>15254</v>
      </c>
      <c r="D9973" t="s">
        <v>6260</v>
      </c>
    </row>
    <row r="9974" spans="1:4">
      <c r="A9974" t="s">
        <v>15255</v>
      </c>
      <c r="B9974">
        <v>19321</v>
      </c>
      <c r="C9974" t="s">
        <v>15256</v>
      </c>
      <c r="D9974" t="s">
        <v>6260</v>
      </c>
    </row>
    <row r="9975" spans="1:4">
      <c r="A9975" t="s">
        <v>15257</v>
      </c>
      <c r="B9975">
        <v>19363</v>
      </c>
      <c r="C9975" t="s">
        <v>4507</v>
      </c>
      <c r="D9975" t="s">
        <v>6260</v>
      </c>
    </row>
    <row r="9976" spans="1:4">
      <c r="A9976" t="s">
        <v>15258</v>
      </c>
      <c r="B9976">
        <v>19364</v>
      </c>
      <c r="D9976" t="s">
        <v>6260</v>
      </c>
    </row>
    <row r="9977" spans="1:4">
      <c r="A9977" t="s">
        <v>15259</v>
      </c>
      <c r="B9977">
        <v>19365</v>
      </c>
      <c r="D9977" t="s">
        <v>6260</v>
      </c>
    </row>
    <row r="9978" spans="1:4">
      <c r="A9978" t="s">
        <v>4500</v>
      </c>
      <c r="B9978">
        <v>20027</v>
      </c>
      <c r="D9978" t="s">
        <v>146</v>
      </c>
    </row>
    <row r="9979" spans="1:4">
      <c r="A9979" t="s">
        <v>15260</v>
      </c>
      <c r="B9979">
        <v>19366</v>
      </c>
      <c r="D9979" t="s">
        <v>6260</v>
      </c>
    </row>
    <row r="9980" spans="1:4">
      <c r="A9980" t="s">
        <v>15261</v>
      </c>
      <c r="B9980">
        <v>19322</v>
      </c>
      <c r="C9980" t="s">
        <v>15262</v>
      </c>
      <c r="D9980" t="s">
        <v>6260</v>
      </c>
    </row>
    <row r="9981" spans="1:4">
      <c r="A9981" t="s">
        <v>15263</v>
      </c>
      <c r="B9981">
        <v>31229</v>
      </c>
      <c r="C9981" t="s">
        <v>15264</v>
      </c>
      <c r="D9981" t="s">
        <v>6260</v>
      </c>
    </row>
    <row r="9982" spans="1:4">
      <c r="A9982" t="s">
        <v>15265</v>
      </c>
      <c r="B9982">
        <v>20347</v>
      </c>
      <c r="C9982" t="s">
        <v>6854</v>
      </c>
      <c r="D9982" t="s">
        <v>6260</v>
      </c>
    </row>
    <row r="9983" spans="1:4">
      <c r="A9983" t="s">
        <v>15266</v>
      </c>
      <c r="B9983">
        <v>3203</v>
      </c>
      <c r="C9983" t="s">
        <v>7421</v>
      </c>
      <c r="D9983" t="s">
        <v>6260</v>
      </c>
    </row>
    <row r="9984" spans="1:4">
      <c r="A9984" t="s">
        <v>15267</v>
      </c>
      <c r="B9984">
        <v>30111</v>
      </c>
      <c r="C9984" t="s">
        <v>2179</v>
      </c>
      <c r="D9984" t="s">
        <v>6260</v>
      </c>
    </row>
    <row r="9985" spans="1:4">
      <c r="A9985" t="s">
        <v>15268</v>
      </c>
      <c r="B9985">
        <v>9782</v>
      </c>
      <c r="C9985" t="s">
        <v>15269</v>
      </c>
      <c r="D9985" t="s">
        <v>6260</v>
      </c>
    </row>
    <row r="9986" spans="1:4">
      <c r="A9986" t="s">
        <v>15270</v>
      </c>
      <c r="B9986">
        <v>23773</v>
      </c>
      <c r="C9986" t="s">
        <v>2179</v>
      </c>
      <c r="D9986" t="s">
        <v>6260</v>
      </c>
    </row>
    <row r="9987" spans="1:4">
      <c r="A9987" t="s">
        <v>2040</v>
      </c>
      <c r="B9987">
        <v>183</v>
      </c>
      <c r="C9987" t="s">
        <v>2041</v>
      </c>
      <c r="D9987" t="s">
        <v>146</v>
      </c>
    </row>
    <row r="9988" spans="1:4">
      <c r="A9988" t="s">
        <v>15271</v>
      </c>
      <c r="B9988">
        <v>3204</v>
      </c>
      <c r="C9988" t="s">
        <v>16781</v>
      </c>
      <c r="D9988" t="s">
        <v>6260</v>
      </c>
    </row>
    <row r="9989" spans="1:4">
      <c r="A9989" t="s">
        <v>15272</v>
      </c>
      <c r="B9989">
        <v>30096</v>
      </c>
      <c r="C9989" t="s">
        <v>2179</v>
      </c>
      <c r="D9989" t="s">
        <v>6260</v>
      </c>
    </row>
    <row r="9990" spans="1:4">
      <c r="A9990" t="s">
        <v>15273</v>
      </c>
      <c r="B9990">
        <v>20348</v>
      </c>
      <c r="C9990" t="s">
        <v>2179</v>
      </c>
      <c r="D9990" t="s">
        <v>6260</v>
      </c>
    </row>
    <row r="9991" spans="1:4">
      <c r="A9991" t="s">
        <v>15274</v>
      </c>
      <c r="B9991">
        <v>20756</v>
      </c>
      <c r="C9991" t="s">
        <v>2041</v>
      </c>
      <c r="D9991" t="s">
        <v>6260</v>
      </c>
    </row>
    <row r="9992" spans="1:4">
      <c r="A9992" t="s">
        <v>15275</v>
      </c>
      <c r="B9992">
        <v>25787</v>
      </c>
      <c r="C9992" t="s">
        <v>2126</v>
      </c>
      <c r="D9992" t="s">
        <v>6260</v>
      </c>
    </row>
    <row r="9993" spans="1:4">
      <c r="A9993" t="s">
        <v>15276</v>
      </c>
      <c r="B9993">
        <v>3215</v>
      </c>
      <c r="C9993" t="s">
        <v>2126</v>
      </c>
      <c r="D9993" t="s">
        <v>6260</v>
      </c>
    </row>
    <row r="9994" spans="1:4">
      <c r="A9994" t="s">
        <v>15277</v>
      </c>
      <c r="B9994">
        <v>5237</v>
      </c>
      <c r="C9994" t="s">
        <v>15278</v>
      </c>
      <c r="D9994" t="s">
        <v>6340</v>
      </c>
    </row>
    <row r="9995" spans="1:4">
      <c r="A9995" t="s">
        <v>15279</v>
      </c>
      <c r="B9995">
        <v>3216</v>
      </c>
      <c r="C9995" t="s">
        <v>2041</v>
      </c>
      <c r="D9995" t="s">
        <v>6260</v>
      </c>
    </row>
    <row r="9996" spans="1:4">
      <c r="A9996" t="s">
        <v>15280</v>
      </c>
      <c r="B9996">
        <v>42605</v>
      </c>
      <c r="C9996" t="s">
        <v>6660</v>
      </c>
      <c r="D9996" t="s">
        <v>6260</v>
      </c>
    </row>
    <row r="9997" spans="1:4">
      <c r="A9997" t="s">
        <v>2318</v>
      </c>
      <c r="B9997">
        <v>182</v>
      </c>
      <c r="C9997" t="s">
        <v>1636</v>
      </c>
      <c r="D9997" t="s">
        <v>157</v>
      </c>
    </row>
    <row r="9998" spans="1:4">
      <c r="A9998" t="s">
        <v>15281</v>
      </c>
      <c r="B9998">
        <v>20543</v>
      </c>
      <c r="C9998" t="s">
        <v>1636</v>
      </c>
      <c r="D9998" t="s">
        <v>6406</v>
      </c>
    </row>
    <row r="9999" spans="1:4">
      <c r="A9999" t="s">
        <v>2590</v>
      </c>
      <c r="B9999">
        <v>19241</v>
      </c>
      <c r="C9999" t="s">
        <v>2591</v>
      </c>
      <c r="D9999" t="s">
        <v>146</v>
      </c>
    </row>
    <row r="10000" spans="1:4">
      <c r="A10000" t="s">
        <v>15282</v>
      </c>
      <c r="B10000">
        <v>19345</v>
      </c>
      <c r="D10000" t="s">
        <v>6260</v>
      </c>
    </row>
    <row r="10001" spans="1:4">
      <c r="A10001" t="s">
        <v>15283</v>
      </c>
      <c r="B10001">
        <v>19346</v>
      </c>
      <c r="D10001" t="s">
        <v>6260</v>
      </c>
    </row>
    <row r="10002" spans="1:4">
      <c r="A10002" t="s">
        <v>15284</v>
      </c>
      <c r="B10002">
        <v>19347</v>
      </c>
      <c r="D10002" t="s">
        <v>6260</v>
      </c>
    </row>
    <row r="10003" spans="1:4">
      <c r="A10003" t="s">
        <v>15285</v>
      </c>
      <c r="B10003">
        <v>19348</v>
      </c>
      <c r="D10003" t="s">
        <v>6260</v>
      </c>
    </row>
    <row r="10004" spans="1:4">
      <c r="A10004" t="s">
        <v>15286</v>
      </c>
      <c r="B10004">
        <v>19349</v>
      </c>
      <c r="C10004" t="s">
        <v>1760</v>
      </c>
      <c r="D10004" t="s">
        <v>6260</v>
      </c>
    </row>
    <row r="10005" spans="1:4">
      <c r="A10005" t="s">
        <v>371</v>
      </c>
      <c r="B10005">
        <v>19240</v>
      </c>
      <c r="D10005" t="s">
        <v>146</v>
      </c>
    </row>
    <row r="10006" spans="1:4">
      <c r="A10006" t="s">
        <v>15287</v>
      </c>
      <c r="B10006">
        <v>20353</v>
      </c>
      <c r="C10006" t="s">
        <v>15288</v>
      </c>
      <c r="D10006" t="s">
        <v>6260</v>
      </c>
    </row>
    <row r="10007" spans="1:4">
      <c r="A10007" t="s">
        <v>15289</v>
      </c>
      <c r="B10007">
        <v>29384</v>
      </c>
      <c r="C10007" t="s">
        <v>15290</v>
      </c>
      <c r="D10007" t="s">
        <v>6337</v>
      </c>
    </row>
    <row r="10008" spans="1:4">
      <c r="A10008" t="s">
        <v>15291</v>
      </c>
      <c r="B10008">
        <v>3328</v>
      </c>
      <c r="D10008" t="s">
        <v>6337</v>
      </c>
    </row>
    <row r="10009" spans="1:4">
      <c r="A10009" t="s">
        <v>17226</v>
      </c>
      <c r="B10009">
        <v>44390</v>
      </c>
      <c r="C10009" t="s">
        <v>16866</v>
      </c>
      <c r="D10009" t="s">
        <v>146</v>
      </c>
    </row>
    <row r="10010" spans="1:4">
      <c r="A10010" t="s">
        <v>17254</v>
      </c>
      <c r="B10010">
        <v>44461</v>
      </c>
      <c r="C10010" t="s">
        <v>17255</v>
      </c>
      <c r="D10010" t="s">
        <v>6260</v>
      </c>
    </row>
    <row r="10011" spans="1:4">
      <c r="A10011" t="s">
        <v>17172</v>
      </c>
      <c r="B10011">
        <v>44335</v>
      </c>
      <c r="C10011" t="s">
        <v>2356</v>
      </c>
      <c r="D10011" t="s">
        <v>157</v>
      </c>
    </row>
    <row r="10012" spans="1:4">
      <c r="A10012" t="s">
        <v>16883</v>
      </c>
      <c r="B10012">
        <v>43349</v>
      </c>
      <c r="C10012" t="s">
        <v>769</v>
      </c>
      <c r="D10012" t="s">
        <v>146</v>
      </c>
    </row>
    <row r="10013" spans="1:4">
      <c r="A10013" t="s">
        <v>5769</v>
      </c>
      <c r="B10013">
        <v>39847</v>
      </c>
      <c r="C10013" t="s">
        <v>5770</v>
      </c>
      <c r="D10013" t="s">
        <v>146</v>
      </c>
    </row>
    <row r="10014" spans="1:4">
      <c r="A10014" t="s">
        <v>6095</v>
      </c>
      <c r="B10014">
        <v>42975</v>
      </c>
      <c r="C10014" t="s">
        <v>6096</v>
      </c>
      <c r="D10014" t="s">
        <v>146</v>
      </c>
    </row>
    <row r="10015" spans="1:4">
      <c r="A10015" t="s">
        <v>1005</v>
      </c>
      <c r="B10015">
        <v>22682</v>
      </c>
      <c r="C10015" t="s">
        <v>1006</v>
      </c>
      <c r="D10015" t="s">
        <v>146</v>
      </c>
    </row>
    <row r="10016" spans="1:4">
      <c r="A10016" t="s">
        <v>15292</v>
      </c>
      <c r="B10016">
        <v>22683</v>
      </c>
      <c r="C10016" t="s">
        <v>8874</v>
      </c>
      <c r="D10016" t="s">
        <v>6260</v>
      </c>
    </row>
    <row r="10017" spans="1:4">
      <c r="A10017" t="s">
        <v>5578</v>
      </c>
      <c r="B10017">
        <v>35726</v>
      </c>
      <c r="C10017" t="s">
        <v>5579</v>
      </c>
      <c r="D10017" t="s">
        <v>146</v>
      </c>
    </row>
    <row r="10018" spans="1:4">
      <c r="A10018" t="s">
        <v>17437</v>
      </c>
      <c r="B10018">
        <v>45438</v>
      </c>
      <c r="C10018" t="s">
        <v>17438</v>
      </c>
      <c r="D10018" t="s">
        <v>6260</v>
      </c>
    </row>
    <row r="10019" spans="1:4">
      <c r="A10019" t="s">
        <v>17439</v>
      </c>
      <c r="B10019">
        <v>45439</v>
      </c>
      <c r="C10019" t="s">
        <v>16528</v>
      </c>
      <c r="D10019" t="s">
        <v>6260</v>
      </c>
    </row>
    <row r="10020" spans="1:4">
      <c r="A10020" t="s">
        <v>5345</v>
      </c>
      <c r="B10020">
        <v>34973</v>
      </c>
      <c r="C10020" t="s">
        <v>3751</v>
      </c>
      <c r="D10020" t="s">
        <v>157</v>
      </c>
    </row>
    <row r="10021" spans="1:4">
      <c r="A10021" t="s">
        <v>15293</v>
      </c>
      <c r="B10021">
        <v>40851</v>
      </c>
      <c r="C10021" t="s">
        <v>3751</v>
      </c>
      <c r="D10021" t="s">
        <v>6406</v>
      </c>
    </row>
    <row r="10022" spans="1:4">
      <c r="A10022" t="s">
        <v>2038</v>
      </c>
      <c r="B10022">
        <v>625</v>
      </c>
      <c r="C10022" t="s">
        <v>2039</v>
      </c>
      <c r="D10022" t="s">
        <v>146</v>
      </c>
    </row>
    <row r="10023" spans="1:4">
      <c r="A10023" t="s">
        <v>15294</v>
      </c>
      <c r="B10023">
        <v>2572</v>
      </c>
      <c r="C10023" t="s">
        <v>9629</v>
      </c>
      <c r="D10023" t="s">
        <v>6260</v>
      </c>
    </row>
    <row r="10024" spans="1:4">
      <c r="A10024" t="s">
        <v>15295</v>
      </c>
      <c r="B10024">
        <v>2573</v>
      </c>
      <c r="C10024" t="s">
        <v>15296</v>
      </c>
      <c r="D10024" t="s">
        <v>6260</v>
      </c>
    </row>
    <row r="10025" spans="1:4">
      <c r="A10025" t="s">
        <v>15297</v>
      </c>
      <c r="B10025">
        <v>2574</v>
      </c>
      <c r="C10025" t="s">
        <v>13315</v>
      </c>
      <c r="D10025" t="s">
        <v>6260</v>
      </c>
    </row>
    <row r="10026" spans="1:4">
      <c r="A10026" t="s">
        <v>5206</v>
      </c>
      <c r="B10026">
        <v>25775</v>
      </c>
      <c r="C10026" t="s">
        <v>5207</v>
      </c>
      <c r="D10026" t="s">
        <v>146</v>
      </c>
    </row>
    <row r="10027" spans="1:4">
      <c r="A10027" t="s">
        <v>4462</v>
      </c>
      <c r="B10027">
        <v>3003</v>
      </c>
      <c r="C10027" t="s">
        <v>4463</v>
      </c>
      <c r="D10027" t="s">
        <v>146</v>
      </c>
    </row>
    <row r="10028" spans="1:4">
      <c r="A10028" t="s">
        <v>15298</v>
      </c>
      <c r="B10028">
        <v>3004</v>
      </c>
      <c r="C10028" t="s">
        <v>15299</v>
      </c>
      <c r="D10028" t="s">
        <v>6260</v>
      </c>
    </row>
    <row r="10029" spans="1:4">
      <c r="A10029" t="s">
        <v>2764</v>
      </c>
      <c r="B10029">
        <v>24855</v>
      </c>
      <c r="C10029" t="s">
        <v>2765</v>
      </c>
      <c r="D10029" t="s">
        <v>146</v>
      </c>
    </row>
    <row r="10030" spans="1:4">
      <c r="A10030" t="s">
        <v>15300</v>
      </c>
      <c r="B10030">
        <v>26076</v>
      </c>
      <c r="C10030" t="s">
        <v>15301</v>
      </c>
      <c r="D10030" t="s">
        <v>6260</v>
      </c>
    </row>
    <row r="10031" spans="1:4">
      <c r="A10031" t="s">
        <v>15302</v>
      </c>
      <c r="B10031">
        <v>26075</v>
      </c>
      <c r="C10031" t="s">
        <v>15301</v>
      </c>
      <c r="D10031" t="s">
        <v>6260</v>
      </c>
    </row>
    <row r="10032" spans="1:4">
      <c r="A10032" t="s">
        <v>15303</v>
      </c>
      <c r="B10032">
        <v>25016</v>
      </c>
      <c r="C10032" t="s">
        <v>15304</v>
      </c>
      <c r="D10032" t="s">
        <v>6260</v>
      </c>
    </row>
    <row r="10033" spans="1:4">
      <c r="A10033" t="s">
        <v>15305</v>
      </c>
      <c r="B10033">
        <v>26074</v>
      </c>
      <c r="C10033" t="s">
        <v>6943</v>
      </c>
      <c r="D10033" t="s">
        <v>6260</v>
      </c>
    </row>
    <row r="10034" spans="1:4">
      <c r="A10034" t="s">
        <v>15306</v>
      </c>
      <c r="B10034">
        <v>41265</v>
      </c>
      <c r="C10034" t="s">
        <v>15307</v>
      </c>
      <c r="D10034" t="s">
        <v>6260</v>
      </c>
    </row>
    <row r="10035" spans="1:4">
      <c r="A10035" t="s">
        <v>3460</v>
      </c>
      <c r="B10035">
        <v>29512</v>
      </c>
      <c r="C10035" t="s">
        <v>3461</v>
      </c>
      <c r="D10035" t="s">
        <v>146</v>
      </c>
    </row>
    <row r="10036" spans="1:4">
      <c r="A10036" t="s">
        <v>15308</v>
      </c>
      <c r="B10036">
        <v>29726</v>
      </c>
      <c r="C10036" t="s">
        <v>15309</v>
      </c>
      <c r="D10036" t="s">
        <v>6260</v>
      </c>
    </row>
    <row r="10037" spans="1:4">
      <c r="A10037" t="s">
        <v>3383</v>
      </c>
      <c r="B10037">
        <v>29309</v>
      </c>
      <c r="C10037" t="s">
        <v>1260</v>
      </c>
      <c r="D10037" t="s">
        <v>157</v>
      </c>
    </row>
    <row r="10038" spans="1:4">
      <c r="A10038" t="s">
        <v>15310</v>
      </c>
      <c r="B10038">
        <v>26073</v>
      </c>
      <c r="C10038" t="s">
        <v>1260</v>
      </c>
      <c r="D10038" t="s">
        <v>6406</v>
      </c>
    </row>
    <row r="10039" spans="1:4">
      <c r="A10039" t="s">
        <v>2948</v>
      </c>
      <c r="B10039">
        <v>24285</v>
      </c>
      <c r="C10039" t="s">
        <v>488</v>
      </c>
      <c r="D10039" t="s">
        <v>157</v>
      </c>
    </row>
    <row r="10040" spans="1:4">
      <c r="A10040" t="s">
        <v>15311</v>
      </c>
      <c r="B10040">
        <v>23275</v>
      </c>
      <c r="D10040" t="s">
        <v>6406</v>
      </c>
    </row>
    <row r="10041" spans="1:4">
      <c r="A10041" t="s">
        <v>5145</v>
      </c>
      <c r="B10041">
        <v>33992</v>
      </c>
      <c r="C10041" t="s">
        <v>5146</v>
      </c>
      <c r="D10041" t="s">
        <v>146</v>
      </c>
    </row>
    <row r="10042" spans="1:4">
      <c r="A10042" t="s">
        <v>15312</v>
      </c>
      <c r="B10042">
        <v>31783</v>
      </c>
      <c r="C10042" t="s">
        <v>11361</v>
      </c>
      <c r="D10042" t="s">
        <v>6260</v>
      </c>
    </row>
    <row r="10043" spans="1:4">
      <c r="A10043" t="s">
        <v>15313</v>
      </c>
      <c r="B10043">
        <v>22684</v>
      </c>
      <c r="C10043" t="s">
        <v>488</v>
      </c>
      <c r="D10043" t="s">
        <v>6406</v>
      </c>
    </row>
    <row r="10044" spans="1:4">
      <c r="A10044" t="s">
        <v>708</v>
      </c>
      <c r="B10044">
        <v>23175</v>
      </c>
      <c r="C10044" t="s">
        <v>624</v>
      </c>
      <c r="D10044" t="s">
        <v>146</v>
      </c>
    </row>
    <row r="10045" spans="1:4">
      <c r="A10045" t="s">
        <v>2606</v>
      </c>
      <c r="B10045">
        <v>19265</v>
      </c>
      <c r="C10045" t="s">
        <v>2607</v>
      </c>
      <c r="D10045" t="s">
        <v>146</v>
      </c>
    </row>
    <row r="10046" spans="1:4">
      <c r="A10046" t="s">
        <v>5350</v>
      </c>
      <c r="B10046">
        <v>34980</v>
      </c>
      <c r="C10046" t="s">
        <v>1365</v>
      </c>
      <c r="D10046" t="s">
        <v>146</v>
      </c>
    </row>
    <row r="10047" spans="1:4">
      <c r="A10047" t="s">
        <v>15314</v>
      </c>
      <c r="B10047">
        <v>35404</v>
      </c>
      <c r="C10047" t="s">
        <v>7006</v>
      </c>
      <c r="D10047" t="s">
        <v>6260</v>
      </c>
    </row>
    <row r="10048" spans="1:4">
      <c r="A10048" t="s">
        <v>4665</v>
      </c>
      <c r="B10048">
        <v>31166</v>
      </c>
      <c r="C10048" t="s">
        <v>1300</v>
      </c>
      <c r="D10048" t="s">
        <v>146</v>
      </c>
    </row>
    <row r="10049" spans="1:4">
      <c r="A10049" t="s">
        <v>15315</v>
      </c>
      <c r="B10049">
        <v>35573</v>
      </c>
      <c r="C10049" t="s">
        <v>10476</v>
      </c>
      <c r="D10049" t="s">
        <v>6260</v>
      </c>
    </row>
    <row r="10050" spans="1:4">
      <c r="A10050" t="s">
        <v>15316</v>
      </c>
      <c r="B10050">
        <v>35572</v>
      </c>
      <c r="C10050" t="s">
        <v>10476</v>
      </c>
      <c r="D10050" t="s">
        <v>6260</v>
      </c>
    </row>
    <row r="10051" spans="1:4">
      <c r="A10051" t="s">
        <v>15317</v>
      </c>
      <c r="B10051">
        <v>43546</v>
      </c>
      <c r="C10051" t="s">
        <v>11370</v>
      </c>
      <c r="D10051" t="s">
        <v>157</v>
      </c>
    </row>
    <row r="10052" spans="1:4">
      <c r="A10052" t="s">
        <v>15318</v>
      </c>
      <c r="B10052">
        <v>25655</v>
      </c>
      <c r="D10052" t="s">
        <v>6964</v>
      </c>
    </row>
    <row r="10053" spans="1:4">
      <c r="A10053" t="s">
        <v>15319</v>
      </c>
      <c r="B10053">
        <v>5238</v>
      </c>
      <c r="C10053" t="s">
        <v>574</v>
      </c>
      <c r="D10053" t="s">
        <v>6964</v>
      </c>
    </row>
    <row r="10054" spans="1:4">
      <c r="A10054" t="s">
        <v>3208</v>
      </c>
      <c r="B10054">
        <v>23594</v>
      </c>
      <c r="C10054" t="s">
        <v>3209</v>
      </c>
      <c r="D10054" t="s">
        <v>146</v>
      </c>
    </row>
    <row r="10055" spans="1:4">
      <c r="A10055" t="s">
        <v>15320</v>
      </c>
      <c r="B10055">
        <v>30685</v>
      </c>
      <c r="C10055" t="s">
        <v>4973</v>
      </c>
      <c r="D10055" t="s">
        <v>6260</v>
      </c>
    </row>
    <row r="10056" spans="1:4">
      <c r="A10056" t="s">
        <v>15321</v>
      </c>
      <c r="B10056">
        <v>30832</v>
      </c>
      <c r="C10056" t="s">
        <v>15322</v>
      </c>
      <c r="D10056" t="s">
        <v>6260</v>
      </c>
    </row>
    <row r="10057" spans="1:4">
      <c r="A10057" t="s">
        <v>5407</v>
      </c>
      <c r="B10057">
        <v>35049</v>
      </c>
      <c r="C10057" t="s">
        <v>2570</v>
      </c>
      <c r="D10057" t="s">
        <v>146</v>
      </c>
    </row>
    <row r="10058" spans="1:4">
      <c r="A10058" t="s">
        <v>15323</v>
      </c>
      <c r="B10058">
        <v>35660</v>
      </c>
      <c r="C10058" t="s">
        <v>15324</v>
      </c>
      <c r="D10058" t="s">
        <v>6260</v>
      </c>
    </row>
    <row r="10059" spans="1:4">
      <c r="A10059" t="s">
        <v>3141</v>
      </c>
      <c r="B10059">
        <v>23395</v>
      </c>
      <c r="C10059" t="s">
        <v>2397</v>
      </c>
      <c r="D10059" t="s">
        <v>146</v>
      </c>
    </row>
    <row r="10060" spans="1:4">
      <c r="A10060" t="s">
        <v>15325</v>
      </c>
      <c r="B10060">
        <v>29354</v>
      </c>
      <c r="C10060" t="s">
        <v>15326</v>
      </c>
      <c r="D10060" t="s">
        <v>6260</v>
      </c>
    </row>
    <row r="10061" spans="1:4">
      <c r="A10061" t="s">
        <v>15327</v>
      </c>
      <c r="B10061">
        <v>30455</v>
      </c>
      <c r="C10061" t="s">
        <v>15328</v>
      </c>
      <c r="D10061" t="s">
        <v>6260</v>
      </c>
    </row>
    <row r="10062" spans="1:4">
      <c r="A10062" t="s">
        <v>15329</v>
      </c>
      <c r="B10062">
        <v>29383</v>
      </c>
      <c r="C10062" t="s">
        <v>4291</v>
      </c>
      <c r="D10062" t="s">
        <v>6260</v>
      </c>
    </row>
    <row r="10063" spans="1:4">
      <c r="A10063" t="s">
        <v>15330</v>
      </c>
      <c r="B10063">
        <v>24930</v>
      </c>
      <c r="C10063" t="s">
        <v>1382</v>
      </c>
      <c r="D10063" t="s">
        <v>6260</v>
      </c>
    </row>
    <row r="10064" spans="1:4">
      <c r="A10064" t="s">
        <v>15331</v>
      </c>
      <c r="B10064">
        <v>23921</v>
      </c>
      <c r="C10064" t="s">
        <v>15332</v>
      </c>
      <c r="D10064" t="s">
        <v>6260</v>
      </c>
    </row>
    <row r="10065" spans="1:4">
      <c r="A10065" t="s">
        <v>15333</v>
      </c>
      <c r="B10065">
        <v>29382</v>
      </c>
      <c r="C10065" t="s">
        <v>15334</v>
      </c>
      <c r="D10065" t="s">
        <v>6260</v>
      </c>
    </row>
    <row r="10066" spans="1:4">
      <c r="A10066" t="s">
        <v>2413</v>
      </c>
      <c r="B10066">
        <v>4257</v>
      </c>
      <c r="C10066" t="s">
        <v>1334</v>
      </c>
      <c r="D10066" t="s">
        <v>146</v>
      </c>
    </row>
    <row r="10067" spans="1:4">
      <c r="A10067" t="s">
        <v>15335</v>
      </c>
      <c r="B10067">
        <v>24857</v>
      </c>
      <c r="C10067" t="s">
        <v>8523</v>
      </c>
      <c r="D10067" t="s">
        <v>6260</v>
      </c>
    </row>
    <row r="10068" spans="1:4">
      <c r="A10068" t="s">
        <v>15336</v>
      </c>
      <c r="B10068">
        <v>4259</v>
      </c>
      <c r="C10068" t="s">
        <v>6311</v>
      </c>
      <c r="D10068" t="s">
        <v>6260</v>
      </c>
    </row>
    <row r="10069" spans="1:4">
      <c r="A10069" t="s">
        <v>15337</v>
      </c>
      <c r="B10069">
        <v>23029</v>
      </c>
      <c r="C10069" t="s">
        <v>3175</v>
      </c>
      <c r="D10069" t="s">
        <v>6260</v>
      </c>
    </row>
    <row r="10070" spans="1:4">
      <c r="A10070" t="s">
        <v>2412</v>
      </c>
      <c r="B10070">
        <v>4256</v>
      </c>
      <c r="C10070" t="s">
        <v>2406</v>
      </c>
      <c r="D10070" t="s">
        <v>157</v>
      </c>
    </row>
    <row r="10071" spans="1:4">
      <c r="A10071" t="s">
        <v>15338</v>
      </c>
      <c r="B10071">
        <v>23248</v>
      </c>
      <c r="D10071" t="s">
        <v>6337</v>
      </c>
    </row>
    <row r="10072" spans="1:4">
      <c r="A10072" t="s">
        <v>4687</v>
      </c>
      <c r="B10072">
        <v>4252</v>
      </c>
      <c r="C10072" t="s">
        <v>649</v>
      </c>
      <c r="D10072" t="s">
        <v>157</v>
      </c>
    </row>
    <row r="10073" spans="1:4">
      <c r="A10073" t="s">
        <v>4211</v>
      </c>
      <c r="B10073">
        <v>30437</v>
      </c>
      <c r="C10073" t="s">
        <v>4212</v>
      </c>
      <c r="D10073" t="s">
        <v>146</v>
      </c>
    </row>
    <row r="10074" spans="1:4">
      <c r="A10074" t="s">
        <v>15339</v>
      </c>
      <c r="B10074">
        <v>30684</v>
      </c>
      <c r="C10074" t="s">
        <v>15340</v>
      </c>
      <c r="D10074" t="s">
        <v>6260</v>
      </c>
    </row>
    <row r="10075" spans="1:4">
      <c r="A10075" t="s">
        <v>15341</v>
      </c>
      <c r="B10075">
        <v>30658</v>
      </c>
      <c r="C10075" t="s">
        <v>6646</v>
      </c>
      <c r="D10075" t="s">
        <v>6260</v>
      </c>
    </row>
    <row r="10076" spans="1:4">
      <c r="A10076" t="s">
        <v>15342</v>
      </c>
      <c r="B10076">
        <v>24858</v>
      </c>
      <c r="C10076" t="s">
        <v>1309</v>
      </c>
      <c r="D10076" t="s">
        <v>6359</v>
      </c>
    </row>
    <row r="10077" spans="1:4">
      <c r="A10077" t="s">
        <v>5226</v>
      </c>
      <c r="B10077">
        <v>27349</v>
      </c>
      <c r="C10077" t="s">
        <v>715</v>
      </c>
      <c r="D10077" t="s">
        <v>157</v>
      </c>
    </row>
    <row r="10078" spans="1:4">
      <c r="A10078" t="s">
        <v>6144</v>
      </c>
      <c r="B10078">
        <v>36130</v>
      </c>
      <c r="C10078" t="s">
        <v>5258</v>
      </c>
      <c r="D10078" t="s">
        <v>146</v>
      </c>
    </row>
    <row r="10079" spans="1:4">
      <c r="A10079" t="s">
        <v>15343</v>
      </c>
      <c r="B10079">
        <v>36282</v>
      </c>
      <c r="C10079" t="s">
        <v>10066</v>
      </c>
      <c r="D10079" t="s">
        <v>6260</v>
      </c>
    </row>
    <row r="10080" spans="1:4">
      <c r="A10080" t="s">
        <v>17440</v>
      </c>
      <c r="B10080">
        <v>45440</v>
      </c>
      <c r="C10080" t="s">
        <v>7194</v>
      </c>
      <c r="D10080" t="s">
        <v>6260</v>
      </c>
    </row>
    <row r="10081" spans="1:4">
      <c r="A10081" t="s">
        <v>3293</v>
      </c>
      <c r="B10081">
        <v>23922</v>
      </c>
      <c r="C10081" t="s">
        <v>2439</v>
      </c>
      <c r="D10081" t="s">
        <v>157</v>
      </c>
    </row>
    <row r="10082" spans="1:4">
      <c r="A10082" t="s">
        <v>2949</v>
      </c>
      <c r="B10082">
        <v>24286</v>
      </c>
      <c r="C10082" t="s">
        <v>2950</v>
      </c>
      <c r="D10082" t="s">
        <v>146</v>
      </c>
    </row>
    <row r="10083" spans="1:4">
      <c r="A10083" t="s">
        <v>15344</v>
      </c>
      <c r="B10083">
        <v>24860</v>
      </c>
      <c r="C10083" t="s">
        <v>2950</v>
      </c>
      <c r="D10083" t="s">
        <v>6260</v>
      </c>
    </row>
    <row r="10084" spans="1:4">
      <c r="A10084" t="s">
        <v>4385</v>
      </c>
      <c r="B10084">
        <v>30596</v>
      </c>
      <c r="C10084" t="s">
        <v>4386</v>
      </c>
      <c r="D10084" t="s">
        <v>146</v>
      </c>
    </row>
    <row r="10085" spans="1:4">
      <c r="A10085" t="s">
        <v>15345</v>
      </c>
      <c r="B10085">
        <v>30744</v>
      </c>
      <c r="C10085" t="s">
        <v>15346</v>
      </c>
      <c r="D10085" t="s">
        <v>6260</v>
      </c>
    </row>
    <row r="10086" spans="1:4">
      <c r="A10086" t="s">
        <v>5639</v>
      </c>
      <c r="B10086">
        <v>38266</v>
      </c>
      <c r="C10086" t="s">
        <v>5640</v>
      </c>
      <c r="D10086" t="s">
        <v>146</v>
      </c>
    </row>
    <row r="10087" spans="1:4">
      <c r="A10087" t="s">
        <v>15347</v>
      </c>
      <c r="B10087">
        <v>38276</v>
      </c>
      <c r="C10087" t="s">
        <v>15348</v>
      </c>
      <c r="D10087" t="s">
        <v>6260</v>
      </c>
    </row>
    <row r="10088" spans="1:4">
      <c r="A10088" t="s">
        <v>15349</v>
      </c>
      <c r="B10088">
        <v>38275</v>
      </c>
      <c r="C10088" t="s">
        <v>14399</v>
      </c>
      <c r="D10088" t="s">
        <v>6260</v>
      </c>
    </row>
    <row r="10089" spans="1:4">
      <c r="A10089" t="s">
        <v>17089</v>
      </c>
      <c r="B10089">
        <v>44258</v>
      </c>
      <c r="C10089" t="s">
        <v>17090</v>
      </c>
      <c r="D10089" t="s">
        <v>146</v>
      </c>
    </row>
    <row r="10090" spans="1:4">
      <c r="A10090" t="s">
        <v>17173</v>
      </c>
      <c r="B10090">
        <v>44336</v>
      </c>
      <c r="C10090" t="s">
        <v>17090</v>
      </c>
      <c r="D10090" t="s">
        <v>6260</v>
      </c>
    </row>
    <row r="10091" spans="1:4">
      <c r="A10091" t="s">
        <v>17060</v>
      </c>
      <c r="B10091">
        <v>44032</v>
      </c>
      <c r="C10091" t="s">
        <v>17061</v>
      </c>
      <c r="D10091" t="s">
        <v>157</v>
      </c>
    </row>
    <row r="10092" spans="1:4">
      <c r="A10092" t="s">
        <v>15350</v>
      </c>
      <c r="B10092">
        <v>29381</v>
      </c>
      <c r="C10092" t="s">
        <v>15351</v>
      </c>
      <c r="D10092" t="s">
        <v>6337</v>
      </c>
    </row>
    <row r="10093" spans="1:4">
      <c r="A10093" t="s">
        <v>275</v>
      </c>
      <c r="B10093">
        <v>983</v>
      </c>
      <c r="C10093" t="s">
        <v>276</v>
      </c>
      <c r="D10093" t="s">
        <v>146</v>
      </c>
    </row>
    <row r="10094" spans="1:4">
      <c r="A10094" t="s">
        <v>15352</v>
      </c>
      <c r="B10094">
        <v>3021</v>
      </c>
      <c r="C10094" t="s">
        <v>15353</v>
      </c>
      <c r="D10094" t="s">
        <v>6260</v>
      </c>
    </row>
    <row r="10095" spans="1:4">
      <c r="A10095" t="s">
        <v>2604</v>
      </c>
      <c r="B10095">
        <v>19264</v>
      </c>
      <c r="C10095" t="s">
        <v>2605</v>
      </c>
      <c r="D10095" t="s">
        <v>146</v>
      </c>
    </row>
    <row r="10096" spans="1:4">
      <c r="A10096" t="s">
        <v>327</v>
      </c>
      <c r="B10096">
        <v>19153</v>
      </c>
      <c r="D10096" t="s">
        <v>146</v>
      </c>
    </row>
    <row r="10097" spans="1:4">
      <c r="A10097" t="s">
        <v>2951</v>
      </c>
      <c r="B10097">
        <v>24287</v>
      </c>
      <c r="C10097" t="s">
        <v>2661</v>
      </c>
      <c r="D10097" t="s">
        <v>146</v>
      </c>
    </row>
    <row r="10098" spans="1:4">
      <c r="A10098" t="s">
        <v>15354</v>
      </c>
      <c r="B10098">
        <v>30461</v>
      </c>
      <c r="C10098" t="s">
        <v>15355</v>
      </c>
      <c r="D10098" t="s">
        <v>6260</v>
      </c>
    </row>
    <row r="10099" spans="1:4">
      <c r="A10099" t="s">
        <v>15356</v>
      </c>
      <c r="B10099">
        <v>24862</v>
      </c>
      <c r="C10099" t="s">
        <v>15357</v>
      </c>
      <c r="D10099" t="s">
        <v>6260</v>
      </c>
    </row>
    <row r="10100" spans="1:4">
      <c r="A10100" t="s">
        <v>3294</v>
      </c>
      <c r="B10100">
        <v>23923</v>
      </c>
      <c r="C10100" t="s">
        <v>3295</v>
      </c>
      <c r="D10100" t="s">
        <v>157</v>
      </c>
    </row>
    <row r="10101" spans="1:4">
      <c r="A10101" t="s">
        <v>3459</v>
      </c>
      <c r="B10101">
        <v>29565</v>
      </c>
      <c r="C10101" t="s">
        <v>3405</v>
      </c>
      <c r="D10101" t="s">
        <v>146</v>
      </c>
    </row>
    <row r="10102" spans="1:4">
      <c r="A10102" t="s">
        <v>15358</v>
      </c>
      <c r="B10102">
        <v>29720</v>
      </c>
      <c r="C10102" t="s">
        <v>13204</v>
      </c>
      <c r="D10102" t="s">
        <v>6260</v>
      </c>
    </row>
    <row r="10103" spans="1:4">
      <c r="A10103" t="s">
        <v>2436</v>
      </c>
      <c r="B10103">
        <v>4385</v>
      </c>
      <c r="C10103" t="s">
        <v>2437</v>
      </c>
      <c r="D10103" t="s">
        <v>146</v>
      </c>
    </row>
    <row r="10104" spans="1:4">
      <c r="A10104" t="s">
        <v>15359</v>
      </c>
      <c r="B10104">
        <v>4386</v>
      </c>
      <c r="C10104" t="s">
        <v>3318</v>
      </c>
      <c r="D10104" t="s">
        <v>6260</v>
      </c>
    </row>
    <row r="10105" spans="1:4">
      <c r="A10105" t="s">
        <v>15360</v>
      </c>
      <c r="B10105">
        <v>4387</v>
      </c>
      <c r="C10105" t="s">
        <v>15361</v>
      </c>
      <c r="D10105" t="s">
        <v>6260</v>
      </c>
    </row>
    <row r="10106" spans="1:4">
      <c r="A10106" t="s">
        <v>15362</v>
      </c>
      <c r="B10106">
        <v>4388</v>
      </c>
      <c r="C10106" t="s">
        <v>15363</v>
      </c>
      <c r="D10106" t="s">
        <v>6260</v>
      </c>
    </row>
    <row r="10107" spans="1:4">
      <c r="A10107" t="s">
        <v>15364</v>
      </c>
      <c r="B10107">
        <v>4389</v>
      </c>
      <c r="C10107" t="s">
        <v>15365</v>
      </c>
      <c r="D10107" t="s">
        <v>6260</v>
      </c>
    </row>
    <row r="10108" spans="1:4">
      <c r="A10108" t="s">
        <v>15366</v>
      </c>
      <c r="B10108">
        <v>4390</v>
      </c>
      <c r="C10108" t="s">
        <v>15367</v>
      </c>
      <c r="D10108" t="s">
        <v>6260</v>
      </c>
    </row>
    <row r="10109" spans="1:4">
      <c r="A10109" t="s">
        <v>15368</v>
      </c>
      <c r="B10109">
        <v>4391</v>
      </c>
      <c r="C10109" t="s">
        <v>15369</v>
      </c>
      <c r="D10109" t="s">
        <v>6260</v>
      </c>
    </row>
    <row r="10110" spans="1:4">
      <c r="A10110" t="s">
        <v>719</v>
      </c>
      <c r="B10110">
        <v>4384</v>
      </c>
      <c r="C10110" t="s">
        <v>720</v>
      </c>
      <c r="D10110" t="s">
        <v>157</v>
      </c>
    </row>
    <row r="10111" spans="1:4">
      <c r="A10111" t="s">
        <v>15370</v>
      </c>
      <c r="B10111">
        <v>4382</v>
      </c>
      <c r="C10111" t="s">
        <v>720</v>
      </c>
      <c r="D10111" t="s">
        <v>6697</v>
      </c>
    </row>
    <row r="10112" spans="1:4">
      <c r="A10112" t="s">
        <v>4210</v>
      </c>
      <c r="B10112">
        <v>30432</v>
      </c>
      <c r="D10112" t="s">
        <v>146</v>
      </c>
    </row>
    <row r="10113" spans="1:4">
      <c r="A10113" t="s">
        <v>15371</v>
      </c>
      <c r="B10113">
        <v>30681</v>
      </c>
      <c r="C10113" t="s">
        <v>15372</v>
      </c>
      <c r="D10113" t="s">
        <v>6260</v>
      </c>
    </row>
    <row r="10114" spans="1:4">
      <c r="A10114" t="s">
        <v>4209</v>
      </c>
      <c r="B10114">
        <v>30444</v>
      </c>
      <c r="C10114" t="s">
        <v>3004</v>
      </c>
      <c r="D10114" t="s">
        <v>146</v>
      </c>
    </row>
    <row r="10115" spans="1:4">
      <c r="A10115" t="s">
        <v>15373</v>
      </c>
      <c r="B10115">
        <v>30646</v>
      </c>
      <c r="C10115" t="s">
        <v>15374</v>
      </c>
      <c r="D10115" t="s">
        <v>6260</v>
      </c>
    </row>
    <row r="10116" spans="1:4">
      <c r="A10116" t="s">
        <v>15375</v>
      </c>
      <c r="B10116">
        <v>30705</v>
      </c>
      <c r="C10116" t="s">
        <v>3004</v>
      </c>
      <c r="D10116" t="s">
        <v>6260</v>
      </c>
    </row>
    <row r="10117" spans="1:4">
      <c r="A10117" t="s">
        <v>4207</v>
      </c>
      <c r="B10117">
        <v>30442</v>
      </c>
      <c r="C10117" t="s">
        <v>4208</v>
      </c>
      <c r="D10117" t="s">
        <v>146</v>
      </c>
    </row>
    <row r="10118" spans="1:4">
      <c r="A10118" t="s">
        <v>15376</v>
      </c>
      <c r="B10118">
        <v>30636</v>
      </c>
      <c r="C10118" t="s">
        <v>7157</v>
      </c>
      <c r="D10118" t="s">
        <v>6260</v>
      </c>
    </row>
    <row r="10119" spans="1:4">
      <c r="A10119" t="s">
        <v>15377</v>
      </c>
      <c r="B10119">
        <v>35484</v>
      </c>
      <c r="C10119" t="s">
        <v>15378</v>
      </c>
      <c r="D10119" t="s">
        <v>6260</v>
      </c>
    </row>
    <row r="10120" spans="1:4">
      <c r="A10120" t="s">
        <v>17441</v>
      </c>
      <c r="B10120">
        <v>45441</v>
      </c>
      <c r="C10120" t="s">
        <v>17442</v>
      </c>
      <c r="D10120" t="s">
        <v>6260</v>
      </c>
    </row>
    <row r="10121" spans="1:4">
      <c r="A10121" t="s">
        <v>4685</v>
      </c>
      <c r="B10121">
        <v>24863</v>
      </c>
      <c r="C10121" t="s">
        <v>390</v>
      </c>
      <c r="D10121" t="s">
        <v>146</v>
      </c>
    </row>
    <row r="10122" spans="1:4">
      <c r="A10122" t="s">
        <v>15379</v>
      </c>
      <c r="B10122">
        <v>40443</v>
      </c>
      <c r="C10122" t="s">
        <v>15380</v>
      </c>
      <c r="D10122" t="s">
        <v>6260</v>
      </c>
    </row>
    <row r="10123" spans="1:4">
      <c r="A10123" t="s">
        <v>3440</v>
      </c>
      <c r="B10123">
        <v>29380</v>
      </c>
      <c r="D10123" t="s">
        <v>146</v>
      </c>
    </row>
    <row r="10124" spans="1:4">
      <c r="A10124" t="s">
        <v>15381</v>
      </c>
      <c r="B10124">
        <v>29500</v>
      </c>
      <c r="C10124" t="s">
        <v>3226</v>
      </c>
      <c r="D10124" t="s">
        <v>6260</v>
      </c>
    </row>
    <row r="10125" spans="1:4">
      <c r="A10125" t="s">
        <v>5906</v>
      </c>
      <c r="B10125">
        <v>41617</v>
      </c>
      <c r="C10125" t="s">
        <v>5865</v>
      </c>
      <c r="D10125" t="s">
        <v>146</v>
      </c>
    </row>
    <row r="10126" spans="1:4">
      <c r="A10126" t="s">
        <v>15382</v>
      </c>
      <c r="B10126">
        <v>41711</v>
      </c>
      <c r="C10126" t="s">
        <v>15383</v>
      </c>
      <c r="D10126" t="s">
        <v>6260</v>
      </c>
    </row>
    <row r="10127" spans="1:4">
      <c r="A10127" t="s">
        <v>4066</v>
      </c>
      <c r="B10127">
        <v>3817</v>
      </c>
      <c r="C10127" t="s">
        <v>4067</v>
      </c>
      <c r="D10127" t="s">
        <v>146</v>
      </c>
    </row>
    <row r="10128" spans="1:4">
      <c r="A10128" t="s">
        <v>4068</v>
      </c>
      <c r="B10128">
        <v>3816</v>
      </c>
      <c r="C10128" t="s">
        <v>4069</v>
      </c>
      <c r="D10128" t="s">
        <v>157</v>
      </c>
    </row>
    <row r="10129" spans="1:4">
      <c r="A10129" t="s">
        <v>2240</v>
      </c>
      <c r="B10129">
        <v>2761</v>
      </c>
      <c r="C10129" t="s">
        <v>2241</v>
      </c>
      <c r="D10129" t="s">
        <v>146</v>
      </c>
    </row>
    <row r="10130" spans="1:4">
      <c r="A10130" t="s">
        <v>5104</v>
      </c>
      <c r="B10130">
        <v>32537</v>
      </c>
      <c r="C10130" t="s">
        <v>5105</v>
      </c>
      <c r="D10130" t="s">
        <v>146</v>
      </c>
    </row>
    <row r="10131" spans="1:4">
      <c r="A10131" t="s">
        <v>3824</v>
      </c>
      <c r="B10131">
        <v>22685</v>
      </c>
      <c r="D10131" t="s">
        <v>157</v>
      </c>
    </row>
    <row r="10132" spans="1:4">
      <c r="A10132" t="s">
        <v>6097</v>
      </c>
      <c r="B10132">
        <v>42976</v>
      </c>
      <c r="C10132" t="s">
        <v>6098</v>
      </c>
      <c r="D10132" t="s">
        <v>146</v>
      </c>
    </row>
    <row r="10133" spans="1:4">
      <c r="A10133" t="s">
        <v>15384</v>
      </c>
      <c r="B10133">
        <v>43547</v>
      </c>
      <c r="C10133" t="s">
        <v>15385</v>
      </c>
      <c r="D10133" t="s">
        <v>6260</v>
      </c>
    </row>
    <row r="10134" spans="1:4">
      <c r="A10134" t="s">
        <v>4636</v>
      </c>
      <c r="B10134">
        <v>4426</v>
      </c>
      <c r="C10134" t="s">
        <v>4585</v>
      </c>
      <c r="D10134" t="s">
        <v>146</v>
      </c>
    </row>
    <row r="10135" spans="1:4">
      <c r="A10135" t="s">
        <v>15386</v>
      </c>
      <c r="B10135">
        <v>4430</v>
      </c>
      <c r="C10135" t="s">
        <v>10530</v>
      </c>
      <c r="D10135" t="s">
        <v>6260</v>
      </c>
    </row>
    <row r="10136" spans="1:4">
      <c r="A10136" t="s">
        <v>15387</v>
      </c>
      <c r="B10136">
        <v>4427</v>
      </c>
      <c r="C10136" t="s">
        <v>4617</v>
      </c>
      <c r="D10136" t="s">
        <v>6260</v>
      </c>
    </row>
    <row r="10137" spans="1:4">
      <c r="A10137" t="s">
        <v>15388</v>
      </c>
      <c r="B10137">
        <v>4428</v>
      </c>
      <c r="C10137" t="s">
        <v>4617</v>
      </c>
      <c r="D10137" t="s">
        <v>6260</v>
      </c>
    </row>
    <row r="10138" spans="1:4">
      <c r="A10138" t="s">
        <v>15389</v>
      </c>
      <c r="B10138">
        <v>4429</v>
      </c>
      <c r="C10138" t="s">
        <v>6646</v>
      </c>
      <c r="D10138" t="s">
        <v>6260</v>
      </c>
    </row>
    <row r="10139" spans="1:4">
      <c r="A10139" t="s">
        <v>5555</v>
      </c>
      <c r="B10139">
        <v>35606</v>
      </c>
      <c r="C10139" t="s">
        <v>5556</v>
      </c>
      <c r="D10139" t="s">
        <v>157</v>
      </c>
    </row>
    <row r="10140" spans="1:4">
      <c r="A10140" t="s">
        <v>15390</v>
      </c>
      <c r="B10140">
        <v>39684</v>
      </c>
      <c r="C10140" t="s">
        <v>5556</v>
      </c>
      <c r="D10140" t="s">
        <v>6359</v>
      </c>
    </row>
    <row r="10141" spans="1:4">
      <c r="A10141" t="s">
        <v>15391</v>
      </c>
      <c r="B10141">
        <v>35325</v>
      </c>
      <c r="C10141" t="s">
        <v>5556</v>
      </c>
      <c r="D10141" t="s">
        <v>6406</v>
      </c>
    </row>
    <row r="10142" spans="1:4">
      <c r="A10142" t="s">
        <v>5993</v>
      </c>
      <c r="B10142">
        <v>42129</v>
      </c>
      <c r="C10142" t="s">
        <v>5994</v>
      </c>
      <c r="D10142" t="s">
        <v>146</v>
      </c>
    </row>
    <row r="10143" spans="1:4">
      <c r="A10143" t="s">
        <v>15392</v>
      </c>
      <c r="B10143">
        <v>42235</v>
      </c>
      <c r="C10143" t="s">
        <v>7430</v>
      </c>
      <c r="D10143" t="s">
        <v>6260</v>
      </c>
    </row>
    <row r="10144" spans="1:4">
      <c r="A10144" t="s">
        <v>15393</v>
      </c>
      <c r="B10144">
        <v>43548</v>
      </c>
      <c r="C10144" t="s">
        <v>15394</v>
      </c>
      <c r="D10144" t="s">
        <v>6260</v>
      </c>
    </row>
    <row r="10145" spans="1:4">
      <c r="A10145" t="s">
        <v>15395</v>
      </c>
      <c r="B10145">
        <v>42392</v>
      </c>
      <c r="C10145" t="s">
        <v>15396</v>
      </c>
      <c r="D10145" t="s">
        <v>6333</v>
      </c>
    </row>
    <row r="10146" spans="1:4">
      <c r="A10146" t="s">
        <v>2238</v>
      </c>
      <c r="B10146">
        <v>786</v>
      </c>
      <c r="C10146" t="s">
        <v>2239</v>
      </c>
      <c r="D10146" t="s">
        <v>146</v>
      </c>
    </row>
    <row r="10147" spans="1:4">
      <c r="A10147" t="s">
        <v>2952</v>
      </c>
      <c r="B10147">
        <v>24289</v>
      </c>
      <c r="C10147" t="s">
        <v>2953</v>
      </c>
      <c r="D10147" t="s">
        <v>146</v>
      </c>
    </row>
    <row r="10148" spans="1:4">
      <c r="A10148" t="s">
        <v>15397</v>
      </c>
      <c r="B10148">
        <v>24865</v>
      </c>
      <c r="C10148" t="s">
        <v>15398</v>
      </c>
      <c r="D10148" t="s">
        <v>6260</v>
      </c>
    </row>
    <row r="10149" spans="1:4">
      <c r="A10149" t="s">
        <v>15399</v>
      </c>
      <c r="B10149">
        <v>24866</v>
      </c>
      <c r="C10149" t="s">
        <v>2953</v>
      </c>
      <c r="D10149" t="s">
        <v>6260</v>
      </c>
    </row>
    <row r="10150" spans="1:4">
      <c r="A10150" t="s">
        <v>4206</v>
      </c>
      <c r="B10150">
        <v>30499</v>
      </c>
      <c r="C10150" t="s">
        <v>649</v>
      </c>
      <c r="D10150" t="s">
        <v>157</v>
      </c>
    </row>
    <row r="10151" spans="1:4">
      <c r="A10151" t="s">
        <v>3296</v>
      </c>
      <c r="B10151">
        <v>23925</v>
      </c>
      <c r="C10151" t="s">
        <v>649</v>
      </c>
      <c r="D10151" t="s">
        <v>157</v>
      </c>
    </row>
    <row r="10152" spans="1:4">
      <c r="A10152" t="s">
        <v>615</v>
      </c>
      <c r="B10152">
        <v>22686</v>
      </c>
      <c r="C10152" t="s">
        <v>616</v>
      </c>
      <c r="D10152" t="s">
        <v>157</v>
      </c>
    </row>
    <row r="10153" spans="1:4">
      <c r="A10153" t="s">
        <v>15400</v>
      </c>
      <c r="B10153">
        <v>33987</v>
      </c>
      <c r="C10153" t="s">
        <v>15401</v>
      </c>
      <c r="D10153" t="s">
        <v>6337</v>
      </c>
    </row>
    <row r="10154" spans="1:4">
      <c r="A10154" t="s">
        <v>15402</v>
      </c>
      <c r="B10154">
        <v>33988</v>
      </c>
      <c r="C10154" t="s">
        <v>15403</v>
      </c>
      <c r="D10154" t="s">
        <v>6337</v>
      </c>
    </row>
    <row r="10155" spans="1:4">
      <c r="A10155" t="s">
        <v>3823</v>
      </c>
      <c r="B10155">
        <v>22687</v>
      </c>
      <c r="C10155" t="s">
        <v>2645</v>
      </c>
      <c r="D10155" t="s">
        <v>146</v>
      </c>
    </row>
    <row r="10156" spans="1:4">
      <c r="A10156" t="s">
        <v>15404</v>
      </c>
      <c r="B10156">
        <v>22688</v>
      </c>
      <c r="C10156" t="s">
        <v>5968</v>
      </c>
      <c r="D10156" t="s">
        <v>6260</v>
      </c>
    </row>
    <row r="10157" spans="1:4">
      <c r="A10157" t="s">
        <v>15405</v>
      </c>
      <c r="B10157">
        <v>31047</v>
      </c>
      <c r="C10157" t="s">
        <v>4973</v>
      </c>
      <c r="D10157" t="s">
        <v>6260</v>
      </c>
    </row>
    <row r="10158" spans="1:4">
      <c r="A10158" t="s">
        <v>15406</v>
      </c>
      <c r="B10158">
        <v>22689</v>
      </c>
      <c r="C10158" t="s">
        <v>3670</v>
      </c>
      <c r="D10158" t="s">
        <v>6260</v>
      </c>
    </row>
    <row r="10159" spans="1:4">
      <c r="A10159" t="s">
        <v>15407</v>
      </c>
      <c r="B10159">
        <v>22690</v>
      </c>
      <c r="C10159" t="s">
        <v>3470</v>
      </c>
      <c r="D10159" t="s">
        <v>6260</v>
      </c>
    </row>
    <row r="10160" spans="1:4">
      <c r="A10160" t="s">
        <v>5773</v>
      </c>
      <c r="B10160">
        <v>39850</v>
      </c>
      <c r="C10160" t="s">
        <v>1130</v>
      </c>
      <c r="D10160" t="s">
        <v>157</v>
      </c>
    </row>
    <row r="10161" spans="1:4">
      <c r="A10161" t="s">
        <v>617</v>
      </c>
      <c r="B10161">
        <v>22691</v>
      </c>
      <c r="C10161" t="s">
        <v>618</v>
      </c>
      <c r="D10161" t="s">
        <v>146</v>
      </c>
    </row>
    <row r="10162" spans="1:4">
      <c r="A10162" t="s">
        <v>15408</v>
      </c>
      <c r="B10162">
        <v>22692</v>
      </c>
      <c r="C10162" t="s">
        <v>6331</v>
      </c>
      <c r="D10162" t="s">
        <v>6260</v>
      </c>
    </row>
    <row r="10163" spans="1:4">
      <c r="A10163" t="s">
        <v>15409</v>
      </c>
      <c r="B10163">
        <v>22693</v>
      </c>
      <c r="C10163" t="s">
        <v>7529</v>
      </c>
      <c r="D10163" t="s">
        <v>6260</v>
      </c>
    </row>
    <row r="10164" spans="1:4">
      <c r="A10164" t="s">
        <v>4474</v>
      </c>
      <c r="B10164">
        <v>3769</v>
      </c>
      <c r="C10164" t="s">
        <v>4475</v>
      </c>
      <c r="D10164" t="s">
        <v>146</v>
      </c>
    </row>
    <row r="10165" spans="1:4">
      <c r="A10165" t="s">
        <v>15410</v>
      </c>
      <c r="B10165">
        <v>23131</v>
      </c>
      <c r="C10165" t="s">
        <v>14090</v>
      </c>
      <c r="D10165" t="s">
        <v>6697</v>
      </c>
    </row>
    <row r="10166" spans="1:4">
      <c r="A10166" t="s">
        <v>2237</v>
      </c>
      <c r="B10166">
        <v>546</v>
      </c>
      <c r="C10166" t="s">
        <v>1872</v>
      </c>
      <c r="D10166" t="s">
        <v>146</v>
      </c>
    </row>
    <row r="10167" spans="1:4">
      <c r="A10167" t="s">
        <v>15411</v>
      </c>
      <c r="B10167">
        <v>547</v>
      </c>
      <c r="C10167" t="s">
        <v>8722</v>
      </c>
      <c r="D10167" t="s">
        <v>6260</v>
      </c>
    </row>
    <row r="10168" spans="1:4">
      <c r="A10168" t="s">
        <v>15412</v>
      </c>
      <c r="B10168">
        <v>2482</v>
      </c>
      <c r="C10168" t="s">
        <v>15413</v>
      </c>
      <c r="D10168" t="s">
        <v>6260</v>
      </c>
    </row>
    <row r="10169" spans="1:4">
      <c r="A10169" t="s">
        <v>5028</v>
      </c>
      <c r="B10169">
        <v>2922</v>
      </c>
      <c r="C10169" t="s">
        <v>923</v>
      </c>
      <c r="D10169" t="s">
        <v>146</v>
      </c>
    </row>
    <row r="10170" spans="1:4">
      <c r="A10170" t="s">
        <v>4979</v>
      </c>
      <c r="B10170">
        <v>846</v>
      </c>
      <c r="D10170" t="s">
        <v>157</v>
      </c>
    </row>
    <row r="10171" spans="1:4">
      <c r="A10171" t="s">
        <v>2766</v>
      </c>
      <c r="B10171">
        <v>24867</v>
      </c>
      <c r="C10171" t="s">
        <v>2767</v>
      </c>
      <c r="D10171" t="s">
        <v>146</v>
      </c>
    </row>
    <row r="10172" spans="1:4">
      <c r="A10172" t="s">
        <v>15414</v>
      </c>
      <c r="B10172">
        <v>25241</v>
      </c>
      <c r="C10172" t="s">
        <v>10178</v>
      </c>
      <c r="D10172" t="s">
        <v>6260</v>
      </c>
    </row>
    <row r="10173" spans="1:4">
      <c r="A10173" t="s">
        <v>15415</v>
      </c>
      <c r="B10173">
        <v>43164</v>
      </c>
      <c r="C10173" t="s">
        <v>7833</v>
      </c>
      <c r="D10173" t="s">
        <v>6260</v>
      </c>
    </row>
    <row r="10174" spans="1:4">
      <c r="A10174" t="s">
        <v>15416</v>
      </c>
      <c r="B10174">
        <v>25242</v>
      </c>
      <c r="C10174" t="s">
        <v>15417</v>
      </c>
      <c r="D10174" t="s">
        <v>6260</v>
      </c>
    </row>
    <row r="10175" spans="1:4">
      <c r="A10175" t="s">
        <v>3940</v>
      </c>
      <c r="B10175">
        <v>4354</v>
      </c>
      <c r="C10175" t="s">
        <v>3941</v>
      </c>
      <c r="D10175" t="s">
        <v>146</v>
      </c>
    </row>
    <row r="10176" spans="1:4">
      <c r="A10176" t="s">
        <v>15418</v>
      </c>
      <c r="B10176">
        <v>4355</v>
      </c>
      <c r="C10176" t="s">
        <v>15419</v>
      </c>
      <c r="D10176" t="s">
        <v>6260</v>
      </c>
    </row>
    <row r="10177" spans="1:4">
      <c r="A10177" t="s">
        <v>15420</v>
      </c>
      <c r="B10177">
        <v>4356</v>
      </c>
      <c r="C10177" t="s">
        <v>11728</v>
      </c>
      <c r="D10177" t="s">
        <v>6260</v>
      </c>
    </row>
    <row r="10178" spans="1:4">
      <c r="A10178" t="s">
        <v>15421</v>
      </c>
      <c r="B10178">
        <v>4357</v>
      </c>
      <c r="C10178" t="s">
        <v>3941</v>
      </c>
      <c r="D10178" t="s">
        <v>6260</v>
      </c>
    </row>
    <row r="10179" spans="1:4">
      <c r="A10179" t="s">
        <v>15422</v>
      </c>
      <c r="B10179">
        <v>4358</v>
      </c>
      <c r="C10179" t="s">
        <v>15423</v>
      </c>
      <c r="D10179" t="s">
        <v>6260</v>
      </c>
    </row>
    <row r="10180" spans="1:4">
      <c r="A10180" t="s">
        <v>4387</v>
      </c>
      <c r="B10180">
        <v>30665</v>
      </c>
      <c r="C10180" t="s">
        <v>2553</v>
      </c>
      <c r="D10180" t="s">
        <v>146</v>
      </c>
    </row>
    <row r="10181" spans="1:4">
      <c r="A10181" t="s">
        <v>15424</v>
      </c>
      <c r="B10181">
        <v>30766</v>
      </c>
      <c r="C10181" t="s">
        <v>1166</v>
      </c>
      <c r="D10181" t="s">
        <v>6260</v>
      </c>
    </row>
    <row r="10182" spans="1:4">
      <c r="A10182" t="s">
        <v>4205</v>
      </c>
      <c r="B10182">
        <v>30512</v>
      </c>
      <c r="D10182" t="s">
        <v>157</v>
      </c>
    </row>
    <row r="10183" spans="1:4">
      <c r="A10183" t="s">
        <v>4421</v>
      </c>
      <c r="B10183">
        <v>30750</v>
      </c>
      <c r="C10183" t="s">
        <v>4422</v>
      </c>
      <c r="D10183" t="s">
        <v>146</v>
      </c>
    </row>
    <row r="10184" spans="1:4">
      <c r="A10184" t="s">
        <v>15425</v>
      </c>
      <c r="B10184">
        <v>30848</v>
      </c>
      <c r="C10184" t="s">
        <v>7892</v>
      </c>
      <c r="D10184" t="s">
        <v>6260</v>
      </c>
    </row>
    <row r="10185" spans="1:4">
      <c r="A10185" t="s">
        <v>3597</v>
      </c>
      <c r="B10185">
        <v>29896</v>
      </c>
      <c r="C10185" t="s">
        <v>3598</v>
      </c>
      <c r="D10185" t="s">
        <v>146</v>
      </c>
    </row>
    <row r="10186" spans="1:4">
      <c r="A10186" t="s">
        <v>3597</v>
      </c>
      <c r="B10186">
        <v>42236</v>
      </c>
      <c r="C10186" t="s">
        <v>3598</v>
      </c>
      <c r="D10186" t="s">
        <v>6340</v>
      </c>
    </row>
    <row r="10187" spans="1:4">
      <c r="A10187" t="s">
        <v>15426</v>
      </c>
      <c r="B10187">
        <v>43661</v>
      </c>
      <c r="C10187" t="s">
        <v>15427</v>
      </c>
      <c r="D10187" t="s">
        <v>6260</v>
      </c>
    </row>
    <row r="10188" spans="1:4">
      <c r="A10188" t="s">
        <v>15428</v>
      </c>
      <c r="B10188">
        <v>42389</v>
      </c>
      <c r="C10188" t="s">
        <v>15429</v>
      </c>
      <c r="D10188" t="s">
        <v>6260</v>
      </c>
    </row>
    <row r="10189" spans="1:4">
      <c r="A10189" t="s">
        <v>15430</v>
      </c>
      <c r="B10189">
        <v>42813</v>
      </c>
      <c r="C10189" t="s">
        <v>15431</v>
      </c>
      <c r="D10189" t="s">
        <v>6260</v>
      </c>
    </row>
    <row r="10190" spans="1:4">
      <c r="A10190" t="s">
        <v>15432</v>
      </c>
      <c r="B10190">
        <v>42814</v>
      </c>
      <c r="C10190" t="s">
        <v>15433</v>
      </c>
      <c r="D10190" t="s">
        <v>6260</v>
      </c>
    </row>
    <row r="10191" spans="1:4">
      <c r="A10191" t="s">
        <v>15434</v>
      </c>
      <c r="B10191">
        <v>29904</v>
      </c>
      <c r="C10191" t="s">
        <v>15427</v>
      </c>
      <c r="D10191" t="s">
        <v>6260</v>
      </c>
    </row>
    <row r="10192" spans="1:4">
      <c r="A10192" t="s">
        <v>15435</v>
      </c>
      <c r="B10192">
        <v>30804</v>
      </c>
      <c r="C10192" t="s">
        <v>15429</v>
      </c>
      <c r="D10192" t="s">
        <v>6260</v>
      </c>
    </row>
    <row r="10193" spans="1:4">
      <c r="A10193" t="s">
        <v>15436</v>
      </c>
      <c r="B10193">
        <v>29906</v>
      </c>
      <c r="C10193" t="s">
        <v>15431</v>
      </c>
      <c r="D10193" t="s">
        <v>6260</v>
      </c>
    </row>
    <row r="10194" spans="1:4">
      <c r="A10194" t="s">
        <v>15437</v>
      </c>
      <c r="B10194">
        <v>39625</v>
      </c>
      <c r="C10194" t="s">
        <v>15433</v>
      </c>
      <c r="D10194" t="s">
        <v>6260</v>
      </c>
    </row>
    <row r="10195" spans="1:4">
      <c r="A10195" t="s">
        <v>2236</v>
      </c>
      <c r="B10195">
        <v>5149</v>
      </c>
      <c r="C10195" t="s">
        <v>1813</v>
      </c>
      <c r="D10195" t="s">
        <v>146</v>
      </c>
    </row>
    <row r="10196" spans="1:4">
      <c r="A10196" t="s">
        <v>15438</v>
      </c>
      <c r="B10196">
        <v>20544</v>
      </c>
      <c r="C10196" t="s">
        <v>1451</v>
      </c>
      <c r="D10196" t="s">
        <v>6260</v>
      </c>
    </row>
    <row r="10197" spans="1:4">
      <c r="A10197" t="s">
        <v>16842</v>
      </c>
      <c r="B10197">
        <v>43323</v>
      </c>
      <c r="D10197" t="s">
        <v>9867</v>
      </c>
    </row>
    <row r="10198" spans="1:4">
      <c r="A10198" t="s">
        <v>4388</v>
      </c>
      <c r="B10198">
        <v>30712</v>
      </c>
      <c r="C10198" t="s">
        <v>4389</v>
      </c>
      <c r="D10198" t="s">
        <v>157</v>
      </c>
    </row>
    <row r="10199" spans="1:4">
      <c r="A10199" t="s">
        <v>15439</v>
      </c>
      <c r="B10199">
        <v>30441</v>
      </c>
      <c r="C10199" t="s">
        <v>4389</v>
      </c>
      <c r="D10199" t="s">
        <v>6406</v>
      </c>
    </row>
    <row r="10200" spans="1:4">
      <c r="A10200" t="s">
        <v>4390</v>
      </c>
      <c r="B10200">
        <v>30631</v>
      </c>
      <c r="C10200" t="s">
        <v>4391</v>
      </c>
      <c r="D10200" t="s">
        <v>146</v>
      </c>
    </row>
    <row r="10201" spans="1:4">
      <c r="A10201" t="s">
        <v>15440</v>
      </c>
      <c r="B10201">
        <v>30748</v>
      </c>
      <c r="C10201" t="s">
        <v>6693</v>
      </c>
      <c r="D10201" t="s">
        <v>6260</v>
      </c>
    </row>
    <row r="10202" spans="1:4">
      <c r="A10202" t="s">
        <v>15441</v>
      </c>
      <c r="B10202">
        <v>43161</v>
      </c>
      <c r="D10202" t="s">
        <v>6406</v>
      </c>
    </row>
    <row r="10203" spans="1:4">
      <c r="A10203" t="s">
        <v>2235</v>
      </c>
      <c r="B10203">
        <v>2940</v>
      </c>
      <c r="D10203" t="s">
        <v>146</v>
      </c>
    </row>
    <row r="10204" spans="1:4">
      <c r="A10204" t="s">
        <v>2234</v>
      </c>
      <c r="B10204">
        <v>845</v>
      </c>
      <c r="D10204" t="s">
        <v>157</v>
      </c>
    </row>
    <row r="10205" spans="1:4">
      <c r="A10205" t="s">
        <v>15442</v>
      </c>
      <c r="B10205">
        <v>20599</v>
      </c>
      <c r="D10205" t="s">
        <v>6406</v>
      </c>
    </row>
    <row r="10206" spans="1:4">
      <c r="A10206" t="s">
        <v>2232</v>
      </c>
      <c r="B10206">
        <v>641</v>
      </c>
      <c r="C10206" t="s">
        <v>2233</v>
      </c>
      <c r="D10206" t="s">
        <v>146</v>
      </c>
    </row>
    <row r="10207" spans="1:4">
      <c r="A10207" t="s">
        <v>15443</v>
      </c>
      <c r="B10207">
        <v>2593</v>
      </c>
      <c r="D10207" t="s">
        <v>6260</v>
      </c>
    </row>
    <row r="10208" spans="1:4">
      <c r="A10208" t="s">
        <v>15444</v>
      </c>
      <c r="B10208">
        <v>2594</v>
      </c>
      <c r="C10208" t="s">
        <v>15445</v>
      </c>
      <c r="D10208" t="s">
        <v>6260</v>
      </c>
    </row>
    <row r="10209" spans="1:4">
      <c r="A10209" t="s">
        <v>1778</v>
      </c>
      <c r="B10209">
        <v>634</v>
      </c>
      <c r="C10209" t="s">
        <v>1779</v>
      </c>
      <c r="D10209" t="s">
        <v>157</v>
      </c>
    </row>
    <row r="10210" spans="1:4">
      <c r="A10210" t="s">
        <v>15446</v>
      </c>
      <c r="B10210">
        <v>20600</v>
      </c>
      <c r="C10210" t="s">
        <v>1779</v>
      </c>
      <c r="D10210" t="s">
        <v>6406</v>
      </c>
    </row>
    <row r="10211" spans="1:4">
      <c r="A10211" t="s">
        <v>15447</v>
      </c>
      <c r="B10211">
        <v>24290</v>
      </c>
      <c r="D10211" t="s">
        <v>6337</v>
      </c>
    </row>
    <row r="10212" spans="1:4">
      <c r="A10212" t="s">
        <v>5691</v>
      </c>
      <c r="B10212">
        <v>39522</v>
      </c>
      <c r="D10212" t="s">
        <v>157</v>
      </c>
    </row>
    <row r="10213" spans="1:4">
      <c r="A10213" t="s">
        <v>16999</v>
      </c>
      <c r="B10213">
        <v>43969</v>
      </c>
      <c r="C10213" t="s">
        <v>4579</v>
      </c>
      <c r="D10213" t="s">
        <v>6322</v>
      </c>
    </row>
    <row r="10214" spans="1:4">
      <c r="A10214" t="s">
        <v>1401</v>
      </c>
      <c r="B10214">
        <v>26072</v>
      </c>
      <c r="C10214" t="s">
        <v>1402</v>
      </c>
      <c r="D10214" t="s">
        <v>146</v>
      </c>
    </row>
    <row r="10215" spans="1:4">
      <c r="A10215" t="s">
        <v>15448</v>
      </c>
      <c r="B10215">
        <v>29358</v>
      </c>
      <c r="C10215" t="s">
        <v>1402</v>
      </c>
      <c r="D10215" t="s">
        <v>6260</v>
      </c>
    </row>
    <row r="10216" spans="1:4">
      <c r="A10216" t="s">
        <v>5727</v>
      </c>
      <c r="B10216">
        <v>39645</v>
      </c>
      <c r="C10216" t="s">
        <v>4731</v>
      </c>
      <c r="D10216" t="s">
        <v>157</v>
      </c>
    </row>
    <row r="10217" spans="1:4">
      <c r="A10217" t="s">
        <v>4578</v>
      </c>
      <c r="B10217">
        <v>25430</v>
      </c>
      <c r="C10217" t="s">
        <v>4579</v>
      </c>
      <c r="D10217" t="s">
        <v>146</v>
      </c>
    </row>
    <row r="10218" spans="1:4">
      <c r="A10218" t="s">
        <v>473</v>
      </c>
      <c r="B10218">
        <v>5162</v>
      </c>
      <c r="C10218" t="s">
        <v>474</v>
      </c>
      <c r="D10218" t="s">
        <v>146</v>
      </c>
    </row>
    <row r="10219" spans="1:4">
      <c r="A10219" t="s">
        <v>4203</v>
      </c>
      <c r="B10219">
        <v>30435</v>
      </c>
      <c r="C10219" t="s">
        <v>4204</v>
      </c>
      <c r="D10219" t="s">
        <v>146</v>
      </c>
    </row>
    <row r="10220" spans="1:4">
      <c r="A10220" t="s">
        <v>15449</v>
      </c>
      <c r="B10220">
        <v>30639</v>
      </c>
      <c r="C10220" t="s">
        <v>4204</v>
      </c>
      <c r="D10220" t="s">
        <v>6260</v>
      </c>
    </row>
    <row r="10221" spans="1:4">
      <c r="A10221" t="s">
        <v>3441</v>
      </c>
      <c r="B10221">
        <v>29379</v>
      </c>
      <c r="D10221" t="s">
        <v>146</v>
      </c>
    </row>
    <row r="10222" spans="1:4">
      <c r="A10222" t="s">
        <v>15450</v>
      </c>
      <c r="B10222">
        <v>35230</v>
      </c>
      <c r="C10222" t="s">
        <v>15451</v>
      </c>
      <c r="D10222" t="s">
        <v>6260</v>
      </c>
    </row>
    <row r="10223" spans="1:4">
      <c r="A10223" t="s">
        <v>15452</v>
      </c>
      <c r="B10223">
        <v>4233</v>
      </c>
      <c r="D10223" t="s">
        <v>6333</v>
      </c>
    </row>
    <row r="10224" spans="1:4">
      <c r="A10224" t="s">
        <v>4473</v>
      </c>
      <c r="B10224">
        <v>3770</v>
      </c>
      <c r="C10224" t="s">
        <v>4091</v>
      </c>
      <c r="D10224" t="s">
        <v>146</v>
      </c>
    </row>
    <row r="10225" spans="1:4">
      <c r="A10225" t="s">
        <v>6158</v>
      </c>
      <c r="B10225">
        <v>3768</v>
      </c>
      <c r="C10225" t="s">
        <v>2346</v>
      </c>
      <c r="D10225" t="s">
        <v>157</v>
      </c>
    </row>
    <row r="10226" spans="1:4">
      <c r="A10226" t="s">
        <v>4881</v>
      </c>
      <c r="B10226">
        <v>4267</v>
      </c>
      <c r="C10226" t="s">
        <v>1365</v>
      </c>
      <c r="D10226" t="s">
        <v>146</v>
      </c>
    </row>
    <row r="10227" spans="1:4">
      <c r="A10227" t="s">
        <v>15453</v>
      </c>
      <c r="B10227">
        <v>33990</v>
      </c>
      <c r="C10227" t="s">
        <v>15454</v>
      </c>
      <c r="D10227" t="s">
        <v>6340</v>
      </c>
    </row>
    <row r="10228" spans="1:4">
      <c r="A10228" t="s">
        <v>15455</v>
      </c>
      <c r="B10228">
        <v>32568</v>
      </c>
      <c r="C10228" t="s">
        <v>8196</v>
      </c>
      <c r="D10228" t="s">
        <v>6260</v>
      </c>
    </row>
    <row r="10229" spans="1:4">
      <c r="A10229" t="s">
        <v>15456</v>
      </c>
      <c r="B10229">
        <v>24868</v>
      </c>
      <c r="D10229" t="s">
        <v>6340</v>
      </c>
    </row>
    <row r="10230" spans="1:4">
      <c r="A10230" t="s">
        <v>15457</v>
      </c>
      <c r="B10230">
        <v>30703</v>
      </c>
      <c r="C10230" t="s">
        <v>9957</v>
      </c>
      <c r="D10230" t="s">
        <v>6260</v>
      </c>
    </row>
    <row r="10231" spans="1:4">
      <c r="A10231" t="s">
        <v>15458</v>
      </c>
      <c r="B10231">
        <v>30702</v>
      </c>
      <c r="C10231" t="s">
        <v>15459</v>
      </c>
      <c r="D10231" t="s">
        <v>6260</v>
      </c>
    </row>
    <row r="10232" spans="1:4">
      <c r="A10232" t="s">
        <v>15460</v>
      </c>
      <c r="B10232">
        <v>25519</v>
      </c>
      <c r="C10232" t="s">
        <v>9290</v>
      </c>
      <c r="D10232" t="s">
        <v>6260</v>
      </c>
    </row>
    <row r="10233" spans="1:4">
      <c r="A10233" t="s">
        <v>15461</v>
      </c>
      <c r="B10233">
        <v>23031</v>
      </c>
      <c r="C10233" t="s">
        <v>7139</v>
      </c>
      <c r="D10233" t="s">
        <v>6260</v>
      </c>
    </row>
    <row r="10234" spans="1:4">
      <c r="A10234" t="s">
        <v>15462</v>
      </c>
      <c r="B10234">
        <v>23032</v>
      </c>
      <c r="C10234" t="s">
        <v>7077</v>
      </c>
      <c r="D10234" t="s">
        <v>6260</v>
      </c>
    </row>
    <row r="10235" spans="1:4">
      <c r="A10235" t="s">
        <v>15463</v>
      </c>
      <c r="B10235">
        <v>4268</v>
      </c>
      <c r="D10235" t="s">
        <v>6260</v>
      </c>
    </row>
    <row r="10236" spans="1:4">
      <c r="A10236" t="s">
        <v>15464</v>
      </c>
      <c r="B10236">
        <v>23033</v>
      </c>
      <c r="C10236" t="s">
        <v>13466</v>
      </c>
      <c r="D10236" t="s">
        <v>6260</v>
      </c>
    </row>
    <row r="10237" spans="1:4">
      <c r="A10237" t="s">
        <v>15465</v>
      </c>
      <c r="B10237">
        <v>4269</v>
      </c>
      <c r="C10237" t="s">
        <v>15466</v>
      </c>
      <c r="D10237" t="s">
        <v>6260</v>
      </c>
    </row>
    <row r="10238" spans="1:4">
      <c r="A10238" t="s">
        <v>15467</v>
      </c>
      <c r="B10238">
        <v>4270</v>
      </c>
      <c r="C10238" t="s">
        <v>15468</v>
      </c>
      <c r="D10238" t="s">
        <v>6260</v>
      </c>
    </row>
    <row r="10239" spans="1:4">
      <c r="A10239" t="s">
        <v>15469</v>
      </c>
      <c r="B10239">
        <v>43017</v>
      </c>
      <c r="C10239" t="s">
        <v>15470</v>
      </c>
      <c r="D10239" t="s">
        <v>6260</v>
      </c>
    </row>
    <row r="10240" spans="1:4">
      <c r="A10240" t="s">
        <v>15471</v>
      </c>
      <c r="B10240">
        <v>29377</v>
      </c>
      <c r="C10240" t="s">
        <v>15472</v>
      </c>
      <c r="D10240" t="s">
        <v>6260</v>
      </c>
    </row>
    <row r="10241" spans="1:4">
      <c r="A10241" t="s">
        <v>15473</v>
      </c>
      <c r="B10241">
        <v>29738</v>
      </c>
      <c r="C10241" t="s">
        <v>15474</v>
      </c>
      <c r="D10241" t="s">
        <v>6260</v>
      </c>
    </row>
    <row r="10242" spans="1:4">
      <c r="A10242" t="s">
        <v>15475</v>
      </c>
      <c r="B10242">
        <v>23034</v>
      </c>
      <c r="C10242" t="s">
        <v>15476</v>
      </c>
      <c r="D10242" t="s">
        <v>6260</v>
      </c>
    </row>
    <row r="10243" spans="1:4">
      <c r="A10243" t="s">
        <v>15477</v>
      </c>
      <c r="B10243">
        <v>23035</v>
      </c>
      <c r="C10243" t="s">
        <v>8196</v>
      </c>
      <c r="D10243" t="s">
        <v>6260</v>
      </c>
    </row>
    <row r="10244" spans="1:4">
      <c r="A10244" t="s">
        <v>15478</v>
      </c>
      <c r="B10244">
        <v>29175</v>
      </c>
      <c r="C10244" t="s">
        <v>3153</v>
      </c>
      <c r="D10244" t="s">
        <v>6260</v>
      </c>
    </row>
    <row r="10245" spans="1:4">
      <c r="A10245" t="s">
        <v>15479</v>
      </c>
      <c r="B10245">
        <v>29376</v>
      </c>
      <c r="C10245" t="s">
        <v>3153</v>
      </c>
      <c r="D10245" t="s">
        <v>6260</v>
      </c>
    </row>
    <row r="10246" spans="1:4">
      <c r="A10246" t="s">
        <v>991</v>
      </c>
      <c r="B10246">
        <v>23407</v>
      </c>
      <c r="D10246" t="s">
        <v>146</v>
      </c>
    </row>
    <row r="10247" spans="1:4">
      <c r="A10247" t="s">
        <v>15480</v>
      </c>
      <c r="B10247">
        <v>23926</v>
      </c>
      <c r="C10247" t="s">
        <v>7833</v>
      </c>
      <c r="D10247" t="s">
        <v>6260</v>
      </c>
    </row>
    <row r="10248" spans="1:4">
      <c r="A10248" t="s">
        <v>2768</v>
      </c>
      <c r="B10248">
        <v>24869</v>
      </c>
      <c r="C10248" t="s">
        <v>1365</v>
      </c>
      <c r="D10248" t="s">
        <v>146</v>
      </c>
    </row>
    <row r="10249" spans="1:4">
      <c r="A10249" t="s">
        <v>15481</v>
      </c>
      <c r="B10249">
        <v>30452</v>
      </c>
      <c r="C10249" t="s">
        <v>15482</v>
      </c>
      <c r="D10249" t="s">
        <v>6260</v>
      </c>
    </row>
    <row r="10250" spans="1:4">
      <c r="A10250" t="s">
        <v>15483</v>
      </c>
      <c r="B10250">
        <v>35348</v>
      </c>
      <c r="C10250" t="s">
        <v>15484</v>
      </c>
      <c r="D10250" t="s">
        <v>6541</v>
      </c>
    </row>
    <row r="10251" spans="1:4">
      <c r="A10251" t="s">
        <v>15485</v>
      </c>
      <c r="B10251">
        <v>25678</v>
      </c>
      <c r="C10251" t="s">
        <v>6781</v>
      </c>
      <c r="D10251" t="s">
        <v>6260</v>
      </c>
    </row>
    <row r="10252" spans="1:4">
      <c r="A10252" t="s">
        <v>15486</v>
      </c>
      <c r="B10252">
        <v>26071</v>
      </c>
      <c r="C10252" t="s">
        <v>12165</v>
      </c>
      <c r="D10252" t="s">
        <v>6260</v>
      </c>
    </row>
    <row r="10253" spans="1:4">
      <c r="A10253" t="s">
        <v>15487</v>
      </c>
      <c r="B10253">
        <v>25244</v>
      </c>
      <c r="C10253" t="s">
        <v>7157</v>
      </c>
      <c r="D10253" t="s">
        <v>6260</v>
      </c>
    </row>
    <row r="10254" spans="1:4">
      <c r="A10254" t="s">
        <v>15488</v>
      </c>
      <c r="B10254">
        <v>25245</v>
      </c>
      <c r="C10254" t="s">
        <v>6583</v>
      </c>
      <c r="D10254" t="s">
        <v>6260</v>
      </c>
    </row>
    <row r="10255" spans="1:4">
      <c r="A10255" t="s">
        <v>2410</v>
      </c>
      <c r="B10255">
        <v>4249</v>
      </c>
      <c r="C10255" t="s">
        <v>1365</v>
      </c>
      <c r="D10255" t="s">
        <v>146</v>
      </c>
    </row>
    <row r="10256" spans="1:4">
      <c r="A10256" t="s">
        <v>15489</v>
      </c>
      <c r="B10256">
        <v>29374</v>
      </c>
      <c r="D10256" t="s">
        <v>6340</v>
      </c>
    </row>
    <row r="10257" spans="1:4">
      <c r="A10257" t="s">
        <v>15490</v>
      </c>
      <c r="B10257">
        <v>24870</v>
      </c>
      <c r="C10257" t="s">
        <v>1365</v>
      </c>
      <c r="D10257" t="s">
        <v>6340</v>
      </c>
    </row>
    <row r="10258" spans="1:4">
      <c r="A10258" t="s">
        <v>15491</v>
      </c>
      <c r="B10258">
        <v>31823</v>
      </c>
      <c r="C10258" t="s">
        <v>6486</v>
      </c>
      <c r="D10258" t="s">
        <v>6260</v>
      </c>
    </row>
    <row r="10259" spans="1:4">
      <c r="A10259" t="s">
        <v>15492</v>
      </c>
      <c r="B10259">
        <v>23421</v>
      </c>
      <c r="C10259" t="s">
        <v>6486</v>
      </c>
      <c r="D10259" t="s">
        <v>6260</v>
      </c>
    </row>
    <row r="10260" spans="1:4">
      <c r="A10260" t="s">
        <v>15493</v>
      </c>
      <c r="B10260">
        <v>29497</v>
      </c>
      <c r="C10260" t="s">
        <v>15494</v>
      </c>
      <c r="D10260" t="s">
        <v>6260</v>
      </c>
    </row>
    <row r="10261" spans="1:4">
      <c r="A10261" t="s">
        <v>15495</v>
      </c>
      <c r="B10261">
        <v>30466</v>
      </c>
      <c r="C10261" t="s">
        <v>7737</v>
      </c>
      <c r="D10261" t="s">
        <v>6260</v>
      </c>
    </row>
    <row r="10262" spans="1:4">
      <c r="A10262" t="s">
        <v>5919</v>
      </c>
      <c r="B10262">
        <v>41712</v>
      </c>
      <c r="C10262" t="s">
        <v>5920</v>
      </c>
      <c r="D10262" t="s">
        <v>146</v>
      </c>
    </row>
    <row r="10263" spans="1:4">
      <c r="A10263" t="s">
        <v>5747</v>
      </c>
      <c r="B10263">
        <v>39777</v>
      </c>
      <c r="C10263" t="s">
        <v>5742</v>
      </c>
      <c r="D10263" t="s">
        <v>157</v>
      </c>
    </row>
    <row r="10264" spans="1:4">
      <c r="A10264" t="s">
        <v>4729</v>
      </c>
      <c r="B10264">
        <v>31274</v>
      </c>
      <c r="C10264" t="s">
        <v>2430</v>
      </c>
      <c r="D10264" t="s">
        <v>146</v>
      </c>
    </row>
    <row r="10265" spans="1:4">
      <c r="A10265" t="s">
        <v>15496</v>
      </c>
      <c r="B10265">
        <v>31471</v>
      </c>
      <c r="C10265" t="s">
        <v>7447</v>
      </c>
      <c r="D10265" t="s">
        <v>6260</v>
      </c>
    </row>
    <row r="10266" spans="1:4">
      <c r="A10266" t="s">
        <v>2452</v>
      </c>
      <c r="B10266">
        <v>4567</v>
      </c>
      <c r="C10266" t="s">
        <v>2453</v>
      </c>
      <c r="D10266" t="s">
        <v>146</v>
      </c>
    </row>
    <row r="10267" spans="1:4">
      <c r="A10267" t="s">
        <v>15497</v>
      </c>
      <c r="B10267">
        <v>23037</v>
      </c>
      <c r="C10267" t="s">
        <v>8569</v>
      </c>
      <c r="D10267" t="s">
        <v>6260</v>
      </c>
    </row>
    <row r="10268" spans="1:4">
      <c r="A10268" t="s">
        <v>15498</v>
      </c>
      <c r="B10268">
        <v>4568</v>
      </c>
      <c r="C10268" t="s">
        <v>6943</v>
      </c>
      <c r="D10268" t="s">
        <v>6260</v>
      </c>
    </row>
    <row r="10269" spans="1:4">
      <c r="A10269" t="s">
        <v>5280</v>
      </c>
      <c r="B10269">
        <v>4566</v>
      </c>
      <c r="C10269" t="s">
        <v>1170</v>
      </c>
      <c r="D10269" t="s">
        <v>157</v>
      </c>
    </row>
    <row r="10270" spans="1:4">
      <c r="A10270" t="s">
        <v>17062</v>
      </c>
      <c r="B10270">
        <v>44034</v>
      </c>
      <c r="C10270" t="s">
        <v>2834</v>
      </c>
      <c r="D10270" t="s">
        <v>146</v>
      </c>
    </row>
    <row r="10271" spans="1:4">
      <c r="A10271" t="s">
        <v>17091</v>
      </c>
      <c r="B10271">
        <v>44259</v>
      </c>
      <c r="C10271" t="s">
        <v>6465</v>
      </c>
      <c r="D10271" t="s">
        <v>6260</v>
      </c>
    </row>
    <row r="10272" spans="1:4">
      <c r="A10272" t="s">
        <v>17000</v>
      </c>
      <c r="B10272">
        <v>43971</v>
      </c>
      <c r="C10272" t="s">
        <v>2728</v>
      </c>
      <c r="D10272" t="s">
        <v>157</v>
      </c>
    </row>
    <row r="10273" spans="1:4">
      <c r="A10273" t="s">
        <v>15499</v>
      </c>
      <c r="B10273">
        <v>42953</v>
      </c>
      <c r="C10273" t="s">
        <v>6087</v>
      </c>
      <c r="D10273" t="s">
        <v>6322</v>
      </c>
    </row>
    <row r="10274" spans="1:4">
      <c r="A10274" t="s">
        <v>15500</v>
      </c>
      <c r="B10274">
        <v>43553</v>
      </c>
      <c r="C10274" t="s">
        <v>3394</v>
      </c>
      <c r="D10274" t="s">
        <v>6406</v>
      </c>
    </row>
    <row r="10275" spans="1:4">
      <c r="A10275" t="s">
        <v>5723</v>
      </c>
      <c r="B10275">
        <v>39624</v>
      </c>
      <c r="C10275" t="s">
        <v>5724</v>
      </c>
      <c r="D10275" t="s">
        <v>146</v>
      </c>
    </row>
    <row r="10276" spans="1:4">
      <c r="A10276" t="s">
        <v>15501</v>
      </c>
      <c r="B10276">
        <v>40440</v>
      </c>
      <c r="C10276" t="s">
        <v>15502</v>
      </c>
      <c r="D10276" t="s">
        <v>6260</v>
      </c>
    </row>
    <row r="10277" spans="1:4">
      <c r="A10277" t="s">
        <v>3567</v>
      </c>
      <c r="B10277">
        <v>29766</v>
      </c>
      <c r="C10277" t="s">
        <v>3568</v>
      </c>
      <c r="D10277" t="s">
        <v>146</v>
      </c>
    </row>
    <row r="10278" spans="1:4">
      <c r="A10278" t="s">
        <v>15503</v>
      </c>
      <c r="B10278">
        <v>33985</v>
      </c>
      <c r="C10278" t="s">
        <v>8833</v>
      </c>
      <c r="D10278" t="s">
        <v>6260</v>
      </c>
    </row>
    <row r="10279" spans="1:4">
      <c r="A10279" t="s">
        <v>15504</v>
      </c>
      <c r="B10279">
        <v>30511</v>
      </c>
      <c r="C10279" t="s">
        <v>15505</v>
      </c>
      <c r="D10279" t="s">
        <v>6260</v>
      </c>
    </row>
    <row r="10280" spans="1:4">
      <c r="A10280" t="s">
        <v>15506</v>
      </c>
      <c r="B10280">
        <v>29879</v>
      </c>
      <c r="C10280" t="s">
        <v>2397</v>
      </c>
      <c r="D10280" t="s">
        <v>6260</v>
      </c>
    </row>
    <row r="10281" spans="1:4">
      <c r="A10281" t="s">
        <v>15507</v>
      </c>
      <c r="B10281">
        <v>30645</v>
      </c>
      <c r="C10281" t="s">
        <v>2728</v>
      </c>
      <c r="D10281" t="s">
        <v>6260</v>
      </c>
    </row>
    <row r="10282" spans="1:4">
      <c r="A10282" t="s">
        <v>15508</v>
      </c>
      <c r="B10282">
        <v>40439</v>
      </c>
      <c r="C10282" t="s">
        <v>4973</v>
      </c>
      <c r="D10282" t="s">
        <v>6260</v>
      </c>
    </row>
    <row r="10283" spans="1:4">
      <c r="A10283" t="s">
        <v>15509</v>
      </c>
      <c r="B10283">
        <v>39810</v>
      </c>
      <c r="C10283" t="s">
        <v>1192</v>
      </c>
      <c r="D10283" t="s">
        <v>6406</v>
      </c>
    </row>
    <row r="10284" spans="1:4">
      <c r="A10284" t="s">
        <v>15510</v>
      </c>
      <c r="B10284">
        <v>29586</v>
      </c>
      <c r="C10284" t="s">
        <v>12789</v>
      </c>
      <c r="D10284" t="s">
        <v>6384</v>
      </c>
    </row>
    <row r="10285" spans="1:4">
      <c r="A10285" t="s">
        <v>15511</v>
      </c>
      <c r="B10285">
        <v>29306</v>
      </c>
      <c r="C10285" t="s">
        <v>12789</v>
      </c>
      <c r="D10285" t="s">
        <v>6322</v>
      </c>
    </row>
    <row r="10286" spans="1:4">
      <c r="A10286" t="s">
        <v>15512</v>
      </c>
      <c r="B10286">
        <v>40438</v>
      </c>
      <c r="C10286" t="s">
        <v>1192</v>
      </c>
      <c r="D10286" t="s">
        <v>6406</v>
      </c>
    </row>
    <row r="10287" spans="1:4">
      <c r="A10287" t="s">
        <v>2230</v>
      </c>
      <c r="B10287">
        <v>3298</v>
      </c>
      <c r="C10287" t="s">
        <v>2231</v>
      </c>
      <c r="D10287" t="s">
        <v>146</v>
      </c>
    </row>
    <row r="10288" spans="1:4">
      <c r="A10288" t="s">
        <v>15513</v>
      </c>
      <c r="B10288">
        <v>3299</v>
      </c>
      <c r="C10288" t="s">
        <v>6516</v>
      </c>
      <c r="D10288" t="s">
        <v>6260</v>
      </c>
    </row>
    <row r="10289" spans="1:4">
      <c r="A10289" t="s">
        <v>5070</v>
      </c>
      <c r="B10289">
        <v>4039</v>
      </c>
      <c r="C10289" t="s">
        <v>715</v>
      </c>
      <c r="D10289" t="s">
        <v>157</v>
      </c>
    </row>
    <row r="10290" spans="1:4">
      <c r="A10290" t="s">
        <v>15514</v>
      </c>
      <c r="B10290">
        <v>39609</v>
      </c>
      <c r="C10290" t="s">
        <v>715</v>
      </c>
      <c r="D10290" t="s">
        <v>6359</v>
      </c>
    </row>
    <row r="10291" spans="1:4">
      <c r="A10291" t="s">
        <v>4015</v>
      </c>
      <c r="B10291">
        <v>4040</v>
      </c>
      <c r="C10291" t="s">
        <v>1781</v>
      </c>
      <c r="D10291" t="s">
        <v>146</v>
      </c>
    </row>
    <row r="10292" spans="1:4">
      <c r="A10292" t="s">
        <v>15515</v>
      </c>
      <c r="B10292">
        <v>4041</v>
      </c>
      <c r="C10292" t="s">
        <v>4973</v>
      </c>
      <c r="D10292" t="s">
        <v>6260</v>
      </c>
    </row>
    <row r="10293" spans="1:4">
      <c r="A10293" t="s">
        <v>15516</v>
      </c>
      <c r="B10293">
        <v>4042</v>
      </c>
      <c r="C10293" t="s">
        <v>7456</v>
      </c>
      <c r="D10293" t="s">
        <v>6260</v>
      </c>
    </row>
    <row r="10294" spans="1:4">
      <c r="A10294" t="s">
        <v>15517</v>
      </c>
      <c r="B10294">
        <v>4159</v>
      </c>
      <c r="C10294" t="s">
        <v>15518</v>
      </c>
      <c r="D10294" t="s">
        <v>6697</v>
      </c>
    </row>
    <row r="10295" spans="1:4">
      <c r="A10295" t="s">
        <v>6086</v>
      </c>
      <c r="B10295">
        <v>42954</v>
      </c>
      <c r="C10295" t="s">
        <v>6087</v>
      </c>
      <c r="D10295" t="s">
        <v>146</v>
      </c>
    </row>
    <row r="10296" spans="1:4">
      <c r="A10296" t="s">
        <v>15519</v>
      </c>
      <c r="B10296">
        <v>43554</v>
      </c>
      <c r="C10296" t="s">
        <v>6638</v>
      </c>
      <c r="D10296" t="s">
        <v>6260</v>
      </c>
    </row>
    <row r="10297" spans="1:4">
      <c r="A10297" t="s">
        <v>15520</v>
      </c>
      <c r="B10297">
        <v>39480</v>
      </c>
      <c r="C10297" t="s">
        <v>1102</v>
      </c>
      <c r="D10297" t="s">
        <v>6333</v>
      </c>
    </row>
    <row r="10298" spans="1:4">
      <c r="A10298" t="s">
        <v>2228</v>
      </c>
      <c r="B10298">
        <v>1018</v>
      </c>
      <c r="C10298" t="s">
        <v>2229</v>
      </c>
      <c r="D10298" t="s">
        <v>146</v>
      </c>
    </row>
    <row r="10299" spans="1:4">
      <c r="A10299" t="s">
        <v>15521</v>
      </c>
      <c r="B10299">
        <v>1019</v>
      </c>
      <c r="C10299" t="s">
        <v>9112</v>
      </c>
      <c r="D10299" t="s">
        <v>6260</v>
      </c>
    </row>
    <row r="10300" spans="1:4">
      <c r="A10300" t="s">
        <v>15522</v>
      </c>
      <c r="B10300">
        <v>4532</v>
      </c>
      <c r="D10300" t="s">
        <v>6337</v>
      </c>
    </row>
    <row r="10301" spans="1:4">
      <c r="A10301" t="s">
        <v>5349</v>
      </c>
      <c r="B10301">
        <v>34979</v>
      </c>
      <c r="C10301" t="s">
        <v>839</v>
      </c>
      <c r="D10301" t="s">
        <v>146</v>
      </c>
    </row>
    <row r="10302" spans="1:4">
      <c r="A10302" t="s">
        <v>15523</v>
      </c>
      <c r="B10302">
        <v>35392</v>
      </c>
      <c r="C10302" t="s">
        <v>15524</v>
      </c>
      <c r="D10302" t="s">
        <v>6260</v>
      </c>
    </row>
    <row r="10303" spans="1:4">
      <c r="A10303" t="s">
        <v>3822</v>
      </c>
      <c r="B10303">
        <v>22694</v>
      </c>
      <c r="C10303" t="s">
        <v>584</v>
      </c>
      <c r="D10303" t="s">
        <v>146</v>
      </c>
    </row>
    <row r="10304" spans="1:4">
      <c r="A10304" t="s">
        <v>15525</v>
      </c>
      <c r="B10304">
        <v>40437</v>
      </c>
      <c r="C10304" t="s">
        <v>15526</v>
      </c>
      <c r="D10304" t="s">
        <v>6260</v>
      </c>
    </row>
    <row r="10305" spans="1:4">
      <c r="A10305" t="s">
        <v>15527</v>
      </c>
      <c r="B10305">
        <v>22695</v>
      </c>
      <c r="C10305" t="s">
        <v>8620</v>
      </c>
      <c r="D10305" t="s">
        <v>6260</v>
      </c>
    </row>
    <row r="10306" spans="1:4">
      <c r="A10306" t="s">
        <v>4814</v>
      </c>
      <c r="B10306">
        <v>22696</v>
      </c>
      <c r="C10306" t="s">
        <v>4815</v>
      </c>
      <c r="D10306" t="s">
        <v>157</v>
      </c>
    </row>
    <row r="10307" spans="1:4">
      <c r="A10307" t="s">
        <v>15528</v>
      </c>
      <c r="B10307">
        <v>33983</v>
      </c>
      <c r="C10307" t="s">
        <v>3090</v>
      </c>
      <c r="D10307" t="s">
        <v>6359</v>
      </c>
    </row>
    <row r="10308" spans="1:4">
      <c r="A10308" t="s">
        <v>5317</v>
      </c>
      <c r="B10308">
        <v>34148</v>
      </c>
      <c r="C10308" t="s">
        <v>5318</v>
      </c>
      <c r="D10308" t="s">
        <v>146</v>
      </c>
    </row>
    <row r="10309" spans="1:4">
      <c r="A10309" t="s">
        <v>15529</v>
      </c>
      <c r="B10309">
        <v>30709</v>
      </c>
      <c r="C10309" t="s">
        <v>4973</v>
      </c>
      <c r="D10309" t="s">
        <v>6260</v>
      </c>
    </row>
    <row r="10310" spans="1:4">
      <c r="A10310" t="s">
        <v>3821</v>
      </c>
      <c r="B10310">
        <v>22697</v>
      </c>
      <c r="C10310" t="s">
        <v>3180</v>
      </c>
      <c r="D10310" t="s">
        <v>146</v>
      </c>
    </row>
    <row r="10311" spans="1:4">
      <c r="A10311" t="s">
        <v>15530</v>
      </c>
      <c r="B10311">
        <v>22698</v>
      </c>
      <c r="C10311" t="s">
        <v>6650</v>
      </c>
      <c r="D10311" t="s">
        <v>6260</v>
      </c>
    </row>
    <row r="10312" spans="1:4">
      <c r="A10312" t="s">
        <v>15531</v>
      </c>
      <c r="B10312">
        <v>22699</v>
      </c>
      <c r="C10312" t="s">
        <v>7237</v>
      </c>
      <c r="D10312" t="s">
        <v>6260</v>
      </c>
    </row>
    <row r="10313" spans="1:4">
      <c r="A10313" t="s">
        <v>5410</v>
      </c>
      <c r="B10313">
        <v>35051</v>
      </c>
      <c r="C10313" t="s">
        <v>5411</v>
      </c>
      <c r="D10313" t="s">
        <v>146</v>
      </c>
    </row>
    <row r="10314" spans="1:4">
      <c r="A10314" t="s">
        <v>15532</v>
      </c>
      <c r="B10314">
        <v>35391</v>
      </c>
      <c r="C10314" t="s">
        <v>15533</v>
      </c>
      <c r="D10314" t="s">
        <v>6260</v>
      </c>
    </row>
    <row r="10315" spans="1:4">
      <c r="A10315" t="s">
        <v>5380</v>
      </c>
      <c r="B10315">
        <v>35005</v>
      </c>
      <c r="C10315" t="s">
        <v>5381</v>
      </c>
      <c r="D10315" t="s">
        <v>146</v>
      </c>
    </row>
    <row r="10316" spans="1:4">
      <c r="A10316" t="s">
        <v>15534</v>
      </c>
      <c r="B10316">
        <v>35653</v>
      </c>
      <c r="C10316" t="s">
        <v>15535</v>
      </c>
      <c r="D10316" t="s">
        <v>6260</v>
      </c>
    </row>
    <row r="10317" spans="1:4">
      <c r="A10317" t="s">
        <v>15536</v>
      </c>
      <c r="B10317">
        <v>32505</v>
      </c>
      <c r="C10317" t="s">
        <v>5768</v>
      </c>
      <c r="D10317" t="s">
        <v>6322</v>
      </c>
    </row>
    <row r="10318" spans="1:4">
      <c r="A10318" t="s">
        <v>2227</v>
      </c>
      <c r="B10318">
        <v>2927</v>
      </c>
      <c r="C10318" t="s">
        <v>1905</v>
      </c>
      <c r="D10318" t="s">
        <v>146</v>
      </c>
    </row>
    <row r="10319" spans="1:4">
      <c r="A10319" t="s">
        <v>3990</v>
      </c>
      <c r="B10319">
        <v>4085</v>
      </c>
      <c r="C10319" t="s">
        <v>1296</v>
      </c>
      <c r="D10319" t="s">
        <v>146</v>
      </c>
    </row>
    <row r="10320" spans="1:4">
      <c r="A10320" t="s">
        <v>15537</v>
      </c>
      <c r="B10320">
        <v>4086</v>
      </c>
      <c r="C10320" t="s">
        <v>1296</v>
      </c>
      <c r="D10320" t="s">
        <v>6260</v>
      </c>
    </row>
    <row r="10321" spans="1:4">
      <c r="A10321" t="s">
        <v>15538</v>
      </c>
      <c r="B10321">
        <v>4595</v>
      </c>
      <c r="C10321" t="s">
        <v>15539</v>
      </c>
      <c r="D10321" t="s">
        <v>6337</v>
      </c>
    </row>
    <row r="10322" spans="1:4">
      <c r="A10322" t="s">
        <v>3991</v>
      </c>
      <c r="B10322">
        <v>4084</v>
      </c>
      <c r="C10322" t="s">
        <v>1489</v>
      </c>
      <c r="D10322" t="s">
        <v>157</v>
      </c>
    </row>
    <row r="10323" spans="1:4">
      <c r="A10323" t="s">
        <v>2781</v>
      </c>
      <c r="B10323">
        <v>4087</v>
      </c>
      <c r="C10323" t="s">
        <v>1489</v>
      </c>
      <c r="D10323" t="s">
        <v>146</v>
      </c>
    </row>
    <row r="10324" spans="1:4">
      <c r="A10324" t="s">
        <v>15540</v>
      </c>
      <c r="B10324">
        <v>26070</v>
      </c>
      <c r="C10324" t="s">
        <v>3989</v>
      </c>
      <c r="D10324" t="s">
        <v>6260</v>
      </c>
    </row>
    <row r="10325" spans="1:4">
      <c r="A10325" t="s">
        <v>15541</v>
      </c>
      <c r="B10325">
        <v>43027</v>
      </c>
      <c r="C10325" t="s">
        <v>1489</v>
      </c>
      <c r="D10325" t="s">
        <v>6260</v>
      </c>
    </row>
    <row r="10326" spans="1:4">
      <c r="A10326" t="s">
        <v>15542</v>
      </c>
      <c r="B10326">
        <v>4598</v>
      </c>
      <c r="C10326" t="s">
        <v>13437</v>
      </c>
      <c r="D10326" t="s">
        <v>6337</v>
      </c>
    </row>
    <row r="10327" spans="1:4">
      <c r="A10327" t="s">
        <v>3895</v>
      </c>
      <c r="B10327">
        <v>4597</v>
      </c>
      <c r="C10327" t="s">
        <v>1489</v>
      </c>
      <c r="D10327" t="s">
        <v>157</v>
      </c>
    </row>
    <row r="10328" spans="1:4">
      <c r="A10328" t="s">
        <v>306</v>
      </c>
      <c r="B10328">
        <v>9827</v>
      </c>
      <c r="C10328" t="s">
        <v>307</v>
      </c>
      <c r="D10328" t="s">
        <v>146</v>
      </c>
    </row>
    <row r="10329" spans="1:4">
      <c r="A10329" t="s">
        <v>15543</v>
      </c>
      <c r="B10329">
        <v>10225</v>
      </c>
      <c r="C10329" t="s">
        <v>15544</v>
      </c>
      <c r="D10329" t="s">
        <v>6260</v>
      </c>
    </row>
    <row r="10330" spans="1:4">
      <c r="A10330" t="s">
        <v>5140</v>
      </c>
      <c r="B10330">
        <v>33947</v>
      </c>
      <c r="C10330" t="s">
        <v>1304</v>
      </c>
      <c r="D10330" t="s">
        <v>157</v>
      </c>
    </row>
    <row r="10331" spans="1:4">
      <c r="A10331" t="s">
        <v>2589</v>
      </c>
      <c r="B10331">
        <v>19238</v>
      </c>
      <c r="C10331" t="s">
        <v>2087</v>
      </c>
      <c r="D10331" t="s">
        <v>146</v>
      </c>
    </row>
    <row r="10332" spans="1:4">
      <c r="A10332" t="s">
        <v>17256</v>
      </c>
      <c r="B10332">
        <v>44462</v>
      </c>
      <c r="C10332" t="s">
        <v>1096</v>
      </c>
      <c r="D10332" t="s">
        <v>157</v>
      </c>
    </row>
    <row r="10333" spans="1:4">
      <c r="A10333" t="s">
        <v>15545</v>
      </c>
      <c r="B10333">
        <v>25246</v>
      </c>
      <c r="C10333" t="s">
        <v>1096</v>
      </c>
      <c r="D10333" t="s">
        <v>6406</v>
      </c>
    </row>
    <row r="10334" spans="1:4">
      <c r="A10334" t="s">
        <v>15546</v>
      </c>
      <c r="B10334">
        <v>23152</v>
      </c>
      <c r="C10334" t="s">
        <v>15547</v>
      </c>
      <c r="D10334" t="s">
        <v>6337</v>
      </c>
    </row>
    <row r="10335" spans="1:4">
      <c r="A10335" t="s">
        <v>5868</v>
      </c>
      <c r="B10335">
        <v>41272</v>
      </c>
      <c r="C10335" t="s">
        <v>266</v>
      </c>
      <c r="D10335" t="s">
        <v>146</v>
      </c>
    </row>
    <row r="10336" spans="1:4">
      <c r="A10336" t="s">
        <v>15548</v>
      </c>
      <c r="B10336">
        <v>41619</v>
      </c>
      <c r="C10336" t="s">
        <v>1425</v>
      </c>
      <c r="D10336" t="s">
        <v>6260</v>
      </c>
    </row>
    <row r="10337" spans="1:4">
      <c r="A10337" t="s">
        <v>15549</v>
      </c>
      <c r="B10337">
        <v>41620</v>
      </c>
      <c r="C10337" t="s">
        <v>484</v>
      </c>
      <c r="D10337" t="s">
        <v>6260</v>
      </c>
    </row>
    <row r="10338" spans="1:4">
      <c r="A10338" t="s">
        <v>2226</v>
      </c>
      <c r="B10338">
        <v>322</v>
      </c>
      <c r="C10338" t="s">
        <v>715</v>
      </c>
      <c r="D10338" t="s">
        <v>146</v>
      </c>
    </row>
    <row r="10339" spans="1:4">
      <c r="A10339" t="s">
        <v>15550</v>
      </c>
      <c r="B10339">
        <v>2375</v>
      </c>
      <c r="C10339" t="s">
        <v>15551</v>
      </c>
      <c r="D10339" t="s">
        <v>6260</v>
      </c>
    </row>
    <row r="10340" spans="1:4">
      <c r="A10340" t="s">
        <v>15552</v>
      </c>
      <c r="B10340">
        <v>323</v>
      </c>
      <c r="C10340" t="s">
        <v>15553</v>
      </c>
      <c r="D10340" t="s">
        <v>6260</v>
      </c>
    </row>
    <row r="10341" spans="1:4">
      <c r="A10341" t="s">
        <v>15554</v>
      </c>
      <c r="B10341">
        <v>324</v>
      </c>
      <c r="C10341" t="s">
        <v>15555</v>
      </c>
      <c r="D10341" t="s">
        <v>6260</v>
      </c>
    </row>
    <row r="10342" spans="1:4">
      <c r="A10342" t="s">
        <v>2304</v>
      </c>
      <c r="B10342">
        <v>321</v>
      </c>
      <c r="C10342" t="s">
        <v>1636</v>
      </c>
      <c r="D10342" t="s">
        <v>157</v>
      </c>
    </row>
    <row r="10343" spans="1:4">
      <c r="A10343" t="s">
        <v>15556</v>
      </c>
      <c r="B10343">
        <v>20545</v>
      </c>
      <c r="C10343" t="s">
        <v>15557</v>
      </c>
      <c r="D10343" t="s">
        <v>6406</v>
      </c>
    </row>
    <row r="10344" spans="1:4">
      <c r="A10344" t="s">
        <v>5404</v>
      </c>
      <c r="B10344">
        <v>35047</v>
      </c>
      <c r="D10344" t="s">
        <v>157</v>
      </c>
    </row>
    <row r="10345" spans="1:4">
      <c r="A10345" t="s">
        <v>15558</v>
      </c>
      <c r="B10345">
        <v>40436</v>
      </c>
      <c r="C10345" t="s">
        <v>1096</v>
      </c>
      <c r="D10345" t="s">
        <v>6406</v>
      </c>
    </row>
    <row r="10346" spans="1:4">
      <c r="A10346" t="s">
        <v>2769</v>
      </c>
      <c r="B10346">
        <v>24871</v>
      </c>
      <c r="C10346" t="s">
        <v>1296</v>
      </c>
      <c r="D10346" t="s">
        <v>146</v>
      </c>
    </row>
    <row r="10347" spans="1:4">
      <c r="A10347" t="s">
        <v>15559</v>
      </c>
      <c r="B10347">
        <v>31272</v>
      </c>
      <c r="C10347" t="s">
        <v>3136</v>
      </c>
      <c r="D10347" t="s">
        <v>6260</v>
      </c>
    </row>
    <row r="10348" spans="1:4">
      <c r="A10348" t="s">
        <v>15560</v>
      </c>
      <c r="B10348">
        <v>25247</v>
      </c>
      <c r="C10348" t="s">
        <v>2397</v>
      </c>
      <c r="D10348" t="s">
        <v>6260</v>
      </c>
    </row>
    <row r="10349" spans="1:4">
      <c r="A10349" t="s">
        <v>2414</v>
      </c>
      <c r="B10349">
        <v>4258</v>
      </c>
      <c r="C10349" t="s">
        <v>287</v>
      </c>
      <c r="D10349" t="s">
        <v>157</v>
      </c>
    </row>
    <row r="10350" spans="1:4">
      <c r="A10350" t="s">
        <v>5068</v>
      </c>
      <c r="B10350">
        <v>5152</v>
      </c>
      <c r="C10350" t="s">
        <v>5069</v>
      </c>
      <c r="D10350" t="s">
        <v>146</v>
      </c>
    </row>
    <row r="10351" spans="1:4">
      <c r="A10351" t="s">
        <v>15561</v>
      </c>
      <c r="B10351">
        <v>25676</v>
      </c>
      <c r="C10351" t="s">
        <v>15562</v>
      </c>
      <c r="D10351" t="s">
        <v>6260</v>
      </c>
    </row>
    <row r="10352" spans="1:4">
      <c r="A10352" t="s">
        <v>15563</v>
      </c>
      <c r="B10352">
        <v>25677</v>
      </c>
      <c r="C10352" t="s">
        <v>6854</v>
      </c>
      <c r="D10352" t="s">
        <v>6260</v>
      </c>
    </row>
    <row r="10353" spans="1:4">
      <c r="A10353" t="s">
        <v>6062</v>
      </c>
      <c r="B10353">
        <v>42815</v>
      </c>
      <c r="C10353" t="s">
        <v>6063</v>
      </c>
      <c r="D10353" t="s">
        <v>146</v>
      </c>
    </row>
    <row r="10354" spans="1:4">
      <c r="A10354" t="s">
        <v>15564</v>
      </c>
      <c r="B10354">
        <v>43081</v>
      </c>
      <c r="C10354" t="s">
        <v>8576</v>
      </c>
      <c r="D10354" t="s">
        <v>6260</v>
      </c>
    </row>
    <row r="10355" spans="1:4">
      <c r="A10355" t="s">
        <v>5647</v>
      </c>
      <c r="B10355">
        <v>38335</v>
      </c>
      <c r="C10355" t="s">
        <v>5648</v>
      </c>
      <c r="D10355" t="s">
        <v>146</v>
      </c>
    </row>
    <row r="10356" spans="1:4">
      <c r="A10356" t="s">
        <v>15565</v>
      </c>
      <c r="B10356">
        <v>30740</v>
      </c>
      <c r="C10356" t="s">
        <v>15566</v>
      </c>
      <c r="D10356" t="s">
        <v>6260</v>
      </c>
    </row>
    <row r="10357" spans="1:4">
      <c r="A10357" t="s">
        <v>15567</v>
      </c>
      <c r="B10357">
        <v>30741</v>
      </c>
      <c r="C10357" t="s">
        <v>15568</v>
      </c>
      <c r="D10357" t="s">
        <v>6260</v>
      </c>
    </row>
    <row r="10358" spans="1:4">
      <c r="A10358" t="s">
        <v>2225</v>
      </c>
      <c r="B10358">
        <v>2875</v>
      </c>
      <c r="C10358" t="s">
        <v>1727</v>
      </c>
      <c r="D10358" t="s">
        <v>146</v>
      </c>
    </row>
    <row r="10359" spans="1:4">
      <c r="A10359" t="s">
        <v>3458</v>
      </c>
      <c r="B10359">
        <v>29507</v>
      </c>
      <c r="C10359" t="s">
        <v>3394</v>
      </c>
      <c r="D10359" t="s">
        <v>146</v>
      </c>
    </row>
    <row r="10360" spans="1:4">
      <c r="A10360" t="s">
        <v>15569</v>
      </c>
      <c r="B10360">
        <v>29694</v>
      </c>
      <c r="C10360" t="s">
        <v>15570</v>
      </c>
      <c r="D10360" t="s">
        <v>6260</v>
      </c>
    </row>
    <row r="10361" spans="1:4">
      <c r="A10361" t="s">
        <v>15571</v>
      </c>
      <c r="B10361">
        <v>40435</v>
      </c>
      <c r="C10361" t="s">
        <v>6604</v>
      </c>
      <c r="D10361" t="s">
        <v>6260</v>
      </c>
    </row>
    <row r="10362" spans="1:4">
      <c r="A10362" t="s">
        <v>15572</v>
      </c>
      <c r="B10362">
        <v>30405</v>
      </c>
      <c r="C10362" t="s">
        <v>15573</v>
      </c>
      <c r="D10362" t="s">
        <v>6260</v>
      </c>
    </row>
    <row r="10363" spans="1:4">
      <c r="A10363" t="s">
        <v>15574</v>
      </c>
      <c r="B10363">
        <v>29670</v>
      </c>
      <c r="C10363" t="s">
        <v>15575</v>
      </c>
      <c r="D10363" t="s">
        <v>6260</v>
      </c>
    </row>
    <row r="10364" spans="1:4">
      <c r="A10364" t="s">
        <v>15576</v>
      </c>
      <c r="B10364">
        <v>29758</v>
      </c>
      <c r="C10364" t="s">
        <v>4973</v>
      </c>
      <c r="D10364" t="s">
        <v>6260</v>
      </c>
    </row>
    <row r="10365" spans="1:4">
      <c r="A10365" t="s">
        <v>15577</v>
      </c>
      <c r="B10365">
        <v>42816</v>
      </c>
      <c r="C10365" t="s">
        <v>7900</v>
      </c>
      <c r="D10365" t="s">
        <v>6260</v>
      </c>
    </row>
    <row r="10366" spans="1:4">
      <c r="A10366" t="s">
        <v>3457</v>
      </c>
      <c r="B10366">
        <v>29522</v>
      </c>
      <c r="C10366" t="s">
        <v>1296</v>
      </c>
      <c r="D10366" t="s">
        <v>146</v>
      </c>
    </row>
    <row r="10367" spans="1:4">
      <c r="A10367" t="s">
        <v>15578</v>
      </c>
      <c r="B10367">
        <v>29762</v>
      </c>
      <c r="C10367" t="s">
        <v>6640</v>
      </c>
      <c r="D10367" t="s">
        <v>6260</v>
      </c>
    </row>
    <row r="10368" spans="1:4">
      <c r="A10368" t="s">
        <v>15579</v>
      </c>
      <c r="B10368">
        <v>29746</v>
      </c>
      <c r="C10368" t="s">
        <v>6640</v>
      </c>
      <c r="D10368" t="s">
        <v>6260</v>
      </c>
    </row>
    <row r="10369" spans="1:4">
      <c r="A10369" t="s">
        <v>15580</v>
      </c>
      <c r="B10369">
        <v>30241</v>
      </c>
      <c r="C10369" t="s">
        <v>195</v>
      </c>
      <c r="D10369" t="s">
        <v>6260</v>
      </c>
    </row>
    <row r="10370" spans="1:4">
      <c r="A10370" t="s">
        <v>3384</v>
      </c>
      <c r="B10370">
        <v>29269</v>
      </c>
      <c r="C10370" t="s">
        <v>2523</v>
      </c>
      <c r="D10370" t="s">
        <v>157</v>
      </c>
    </row>
    <row r="10371" spans="1:4">
      <c r="A10371" t="s">
        <v>406</v>
      </c>
      <c r="B10371">
        <v>20411</v>
      </c>
      <c r="C10371" t="s">
        <v>407</v>
      </c>
      <c r="D10371" t="s">
        <v>146</v>
      </c>
    </row>
    <row r="10372" spans="1:4">
      <c r="A10372" t="s">
        <v>15581</v>
      </c>
      <c r="B10372">
        <v>41956</v>
      </c>
      <c r="C10372" t="s">
        <v>5127</v>
      </c>
      <c r="D10372" t="s">
        <v>6260</v>
      </c>
    </row>
    <row r="10373" spans="1:4">
      <c r="A10373" t="s">
        <v>5957</v>
      </c>
      <c r="B10373">
        <v>41953</v>
      </c>
      <c r="C10373" t="s">
        <v>3096</v>
      </c>
      <c r="D10373" t="s">
        <v>157</v>
      </c>
    </row>
    <row r="10374" spans="1:4">
      <c r="A10374" t="s">
        <v>15582</v>
      </c>
      <c r="B10374">
        <v>23153</v>
      </c>
      <c r="C10374" t="s">
        <v>1102</v>
      </c>
      <c r="D10374" t="s">
        <v>6337</v>
      </c>
    </row>
    <row r="10375" spans="1:4">
      <c r="A10375" t="s">
        <v>15583</v>
      </c>
      <c r="B10375">
        <v>30433</v>
      </c>
      <c r="C10375" t="s">
        <v>15584</v>
      </c>
      <c r="D10375" t="s">
        <v>6322</v>
      </c>
    </row>
    <row r="10376" spans="1:4">
      <c r="A10376" t="s">
        <v>2224</v>
      </c>
      <c r="B10376">
        <v>318</v>
      </c>
      <c r="C10376" t="s">
        <v>455</v>
      </c>
      <c r="D10376" t="s">
        <v>146</v>
      </c>
    </row>
    <row r="10377" spans="1:4">
      <c r="A10377" t="s">
        <v>15585</v>
      </c>
      <c r="B10377">
        <v>2368</v>
      </c>
      <c r="C10377" t="s">
        <v>15586</v>
      </c>
      <c r="D10377" t="s">
        <v>6260</v>
      </c>
    </row>
    <row r="10378" spans="1:4">
      <c r="A10378" t="s">
        <v>15587</v>
      </c>
      <c r="B10378">
        <v>2369</v>
      </c>
      <c r="C10378" t="s">
        <v>6615</v>
      </c>
      <c r="D10378" t="s">
        <v>6260</v>
      </c>
    </row>
    <row r="10379" spans="1:4">
      <c r="A10379" t="s">
        <v>15588</v>
      </c>
      <c r="B10379">
        <v>2370</v>
      </c>
      <c r="C10379" t="s">
        <v>15589</v>
      </c>
      <c r="D10379" t="s">
        <v>6260</v>
      </c>
    </row>
    <row r="10380" spans="1:4">
      <c r="A10380" t="s">
        <v>2223</v>
      </c>
      <c r="B10380">
        <v>703</v>
      </c>
      <c r="D10380" t="s">
        <v>157</v>
      </c>
    </row>
    <row r="10381" spans="1:4">
      <c r="A10381" t="s">
        <v>2222</v>
      </c>
      <c r="B10381">
        <v>704</v>
      </c>
      <c r="C10381" t="s">
        <v>467</v>
      </c>
      <c r="D10381" t="s">
        <v>146</v>
      </c>
    </row>
    <row r="10382" spans="1:4">
      <c r="A10382" t="s">
        <v>15590</v>
      </c>
      <c r="B10382">
        <v>706</v>
      </c>
      <c r="D10382" t="s">
        <v>6260</v>
      </c>
    </row>
    <row r="10383" spans="1:4">
      <c r="A10383" t="s">
        <v>15591</v>
      </c>
      <c r="B10383">
        <v>705</v>
      </c>
      <c r="C10383" t="s">
        <v>4973</v>
      </c>
      <c r="D10383" t="s">
        <v>6260</v>
      </c>
    </row>
    <row r="10384" spans="1:4">
      <c r="A10384" t="s">
        <v>15592</v>
      </c>
      <c r="B10384">
        <v>707</v>
      </c>
      <c r="C10384" t="s">
        <v>9707</v>
      </c>
      <c r="D10384" t="s">
        <v>6260</v>
      </c>
    </row>
    <row r="10385" spans="1:4">
      <c r="A10385" t="s">
        <v>15593</v>
      </c>
      <c r="B10385">
        <v>32524</v>
      </c>
      <c r="C10385" t="s">
        <v>15594</v>
      </c>
      <c r="D10385" t="s">
        <v>6260</v>
      </c>
    </row>
    <row r="10386" spans="1:4">
      <c r="A10386" t="s">
        <v>5519</v>
      </c>
      <c r="B10386">
        <v>35551</v>
      </c>
      <c r="C10386" t="s">
        <v>5520</v>
      </c>
      <c r="D10386" t="s">
        <v>146</v>
      </c>
    </row>
    <row r="10387" spans="1:4">
      <c r="A10387" t="s">
        <v>15595</v>
      </c>
      <c r="B10387">
        <v>36126</v>
      </c>
      <c r="C10387" t="s">
        <v>6638</v>
      </c>
      <c r="D10387" t="s">
        <v>6260</v>
      </c>
    </row>
    <row r="10388" spans="1:4">
      <c r="A10388" t="s">
        <v>15596</v>
      </c>
      <c r="B10388">
        <v>41273</v>
      </c>
      <c r="C10388" t="s">
        <v>8308</v>
      </c>
      <c r="D10388" t="s">
        <v>6260</v>
      </c>
    </row>
    <row r="10389" spans="1:4">
      <c r="A10389" t="s">
        <v>17573</v>
      </c>
      <c r="B10389">
        <v>45768</v>
      </c>
      <c r="C10389" t="s">
        <v>17574</v>
      </c>
      <c r="D10389" t="s">
        <v>6260</v>
      </c>
    </row>
    <row r="10390" spans="1:4">
      <c r="A10390" t="s">
        <v>5401</v>
      </c>
      <c r="B10390">
        <v>35022</v>
      </c>
      <c r="C10390" t="s">
        <v>5398</v>
      </c>
      <c r="D10390" t="s">
        <v>157</v>
      </c>
    </row>
    <row r="10391" spans="1:4">
      <c r="A10391" t="s">
        <v>3923</v>
      </c>
      <c r="B10391">
        <v>4402</v>
      </c>
      <c r="C10391" t="s">
        <v>3924</v>
      </c>
      <c r="D10391" t="s">
        <v>157</v>
      </c>
    </row>
    <row r="10392" spans="1:4">
      <c r="A10392" t="s">
        <v>2220</v>
      </c>
      <c r="B10392">
        <v>539</v>
      </c>
      <c r="C10392" t="s">
        <v>2221</v>
      </c>
      <c r="D10392" t="s">
        <v>146</v>
      </c>
    </row>
    <row r="10393" spans="1:4">
      <c r="A10393" t="s">
        <v>15597</v>
      </c>
      <c r="B10393">
        <v>540</v>
      </c>
      <c r="D10393" t="s">
        <v>6260</v>
      </c>
    </row>
    <row r="10394" spans="1:4">
      <c r="A10394" t="s">
        <v>15598</v>
      </c>
      <c r="B10394">
        <v>541</v>
      </c>
      <c r="D10394" t="s">
        <v>6260</v>
      </c>
    </row>
    <row r="10395" spans="1:4">
      <c r="A10395" t="s">
        <v>1179</v>
      </c>
      <c r="B10395">
        <v>25017</v>
      </c>
      <c r="C10395" t="s">
        <v>1180</v>
      </c>
      <c r="D10395" t="s">
        <v>146</v>
      </c>
    </row>
    <row r="10396" spans="1:4">
      <c r="A10396" t="s">
        <v>15599</v>
      </c>
      <c r="B10396">
        <v>35250</v>
      </c>
      <c r="C10396" t="s">
        <v>10802</v>
      </c>
      <c r="D10396" t="s">
        <v>6260</v>
      </c>
    </row>
    <row r="10397" spans="1:4">
      <c r="A10397" t="s">
        <v>15600</v>
      </c>
      <c r="B10397">
        <v>25248</v>
      </c>
      <c r="C10397" t="s">
        <v>15601</v>
      </c>
      <c r="D10397" t="s">
        <v>6260</v>
      </c>
    </row>
    <row r="10398" spans="1:4">
      <c r="A10398" t="s">
        <v>15602</v>
      </c>
      <c r="B10398">
        <v>25679</v>
      </c>
      <c r="C10398" t="s">
        <v>3000</v>
      </c>
      <c r="D10398" t="s">
        <v>6260</v>
      </c>
    </row>
    <row r="10399" spans="1:4">
      <c r="A10399" t="s">
        <v>15603</v>
      </c>
      <c r="B10399">
        <v>25289</v>
      </c>
      <c r="C10399" t="s">
        <v>3000</v>
      </c>
      <c r="D10399" t="s">
        <v>6260</v>
      </c>
    </row>
    <row r="10400" spans="1:4">
      <c r="A10400" t="s">
        <v>1174</v>
      </c>
      <c r="B10400">
        <v>24872</v>
      </c>
      <c r="C10400" t="s">
        <v>649</v>
      </c>
      <c r="D10400" t="s">
        <v>157</v>
      </c>
    </row>
    <row r="10401" spans="1:4">
      <c r="A10401" t="s">
        <v>1173</v>
      </c>
      <c r="B10401">
        <v>24873</v>
      </c>
      <c r="C10401" t="s">
        <v>3009</v>
      </c>
      <c r="D10401" t="s">
        <v>146</v>
      </c>
    </row>
    <row r="10402" spans="1:4">
      <c r="A10402" t="s">
        <v>15604</v>
      </c>
      <c r="B10402">
        <v>25249</v>
      </c>
      <c r="C10402" t="s">
        <v>13059</v>
      </c>
      <c r="D10402" t="s">
        <v>6260</v>
      </c>
    </row>
    <row r="10403" spans="1:4">
      <c r="A10403" t="s">
        <v>15605</v>
      </c>
      <c r="B10403">
        <v>40434</v>
      </c>
      <c r="C10403" t="s">
        <v>15606</v>
      </c>
      <c r="D10403" t="s">
        <v>6260</v>
      </c>
    </row>
    <row r="10404" spans="1:4">
      <c r="A10404" t="s">
        <v>17257</v>
      </c>
      <c r="B10404">
        <v>44463</v>
      </c>
      <c r="C10404" t="s">
        <v>17258</v>
      </c>
      <c r="D10404" t="s">
        <v>6260</v>
      </c>
    </row>
    <row r="10405" spans="1:4">
      <c r="A10405" t="s">
        <v>2265</v>
      </c>
      <c r="B10405">
        <v>716</v>
      </c>
      <c r="C10405" t="s">
        <v>1781</v>
      </c>
      <c r="D10405" t="s">
        <v>146</v>
      </c>
    </row>
    <row r="10406" spans="1:4">
      <c r="A10406" t="s">
        <v>15607</v>
      </c>
      <c r="B10406">
        <v>2691</v>
      </c>
      <c r="C10406" t="s">
        <v>7981</v>
      </c>
      <c r="D10406" t="s">
        <v>6260</v>
      </c>
    </row>
    <row r="10407" spans="1:4">
      <c r="A10407" t="s">
        <v>15608</v>
      </c>
      <c r="B10407">
        <v>2692</v>
      </c>
      <c r="C10407" t="s">
        <v>15609</v>
      </c>
      <c r="D10407" t="s">
        <v>6260</v>
      </c>
    </row>
    <row r="10408" spans="1:4">
      <c r="A10408" t="s">
        <v>15610</v>
      </c>
      <c r="B10408">
        <v>2693</v>
      </c>
      <c r="C10408" t="s">
        <v>7981</v>
      </c>
      <c r="D10408" t="s">
        <v>6260</v>
      </c>
    </row>
    <row r="10409" spans="1:4">
      <c r="A10409" t="s">
        <v>15611</v>
      </c>
      <c r="B10409">
        <v>2694</v>
      </c>
      <c r="C10409" t="s">
        <v>15612</v>
      </c>
      <c r="D10409" t="s">
        <v>6260</v>
      </c>
    </row>
    <row r="10410" spans="1:4">
      <c r="A10410" t="s">
        <v>15613</v>
      </c>
      <c r="B10410">
        <v>2695</v>
      </c>
      <c r="C10410" t="s">
        <v>7198</v>
      </c>
      <c r="D10410" t="s">
        <v>6260</v>
      </c>
    </row>
    <row r="10411" spans="1:4">
      <c r="A10411" t="s">
        <v>15614</v>
      </c>
      <c r="B10411">
        <v>2696</v>
      </c>
      <c r="C10411" t="s">
        <v>15612</v>
      </c>
      <c r="D10411" t="s">
        <v>6260</v>
      </c>
    </row>
    <row r="10412" spans="1:4">
      <c r="A10412" t="s">
        <v>15615</v>
      </c>
      <c r="B10412">
        <v>2697</v>
      </c>
      <c r="C10412" t="s">
        <v>13890</v>
      </c>
      <c r="D10412" t="s">
        <v>6260</v>
      </c>
    </row>
    <row r="10413" spans="1:4">
      <c r="A10413" t="s">
        <v>15616</v>
      </c>
      <c r="B10413">
        <v>41758</v>
      </c>
      <c r="C10413" t="s">
        <v>13890</v>
      </c>
      <c r="D10413" t="s">
        <v>6541</v>
      </c>
    </row>
    <row r="10414" spans="1:4">
      <c r="A10414" t="s">
        <v>15617</v>
      </c>
      <c r="B10414">
        <v>41757</v>
      </c>
      <c r="C10414" t="s">
        <v>15618</v>
      </c>
      <c r="D10414" t="s">
        <v>6541</v>
      </c>
    </row>
    <row r="10415" spans="1:4">
      <c r="A10415" t="s">
        <v>15619</v>
      </c>
      <c r="B10415">
        <v>2698</v>
      </c>
      <c r="C10415" t="s">
        <v>13890</v>
      </c>
      <c r="D10415" t="s">
        <v>6260</v>
      </c>
    </row>
    <row r="10416" spans="1:4">
      <c r="A10416" t="s">
        <v>15620</v>
      </c>
      <c r="B10416">
        <v>2699</v>
      </c>
      <c r="C10416" t="s">
        <v>15621</v>
      </c>
      <c r="D10416" t="s">
        <v>6260</v>
      </c>
    </row>
    <row r="10417" spans="1:4">
      <c r="A10417" t="s">
        <v>15622</v>
      </c>
      <c r="B10417">
        <v>2700</v>
      </c>
      <c r="C10417" t="s">
        <v>7981</v>
      </c>
      <c r="D10417" t="s">
        <v>6260</v>
      </c>
    </row>
    <row r="10418" spans="1:4">
      <c r="A10418" t="s">
        <v>15623</v>
      </c>
      <c r="B10418">
        <v>2701</v>
      </c>
      <c r="C10418" t="s">
        <v>13890</v>
      </c>
      <c r="D10418" t="s">
        <v>6260</v>
      </c>
    </row>
    <row r="10419" spans="1:4">
      <c r="A10419" t="s">
        <v>15624</v>
      </c>
      <c r="B10419">
        <v>2702</v>
      </c>
      <c r="C10419" t="s">
        <v>15612</v>
      </c>
      <c r="D10419" t="s">
        <v>6260</v>
      </c>
    </row>
    <row r="10420" spans="1:4">
      <c r="A10420" t="s">
        <v>15625</v>
      </c>
      <c r="B10420">
        <v>2703</v>
      </c>
      <c r="C10420" t="s">
        <v>6509</v>
      </c>
      <c r="D10420" t="s">
        <v>6260</v>
      </c>
    </row>
    <row r="10421" spans="1:4">
      <c r="A10421" t="s">
        <v>15626</v>
      </c>
      <c r="B10421">
        <v>2704</v>
      </c>
      <c r="C10421" t="s">
        <v>12682</v>
      </c>
      <c r="D10421" t="s">
        <v>6260</v>
      </c>
    </row>
    <row r="10422" spans="1:4">
      <c r="A10422" t="s">
        <v>1403</v>
      </c>
      <c r="B10422">
        <v>26069</v>
      </c>
      <c r="C10422" t="s">
        <v>1404</v>
      </c>
      <c r="D10422" t="s">
        <v>146</v>
      </c>
    </row>
    <row r="10423" spans="1:4">
      <c r="A10423" t="s">
        <v>15627</v>
      </c>
      <c r="B10423">
        <v>29268</v>
      </c>
      <c r="C10423" t="s">
        <v>1404</v>
      </c>
      <c r="D10423" t="s">
        <v>6260</v>
      </c>
    </row>
    <row r="10424" spans="1:4">
      <c r="A10424" t="s">
        <v>4189</v>
      </c>
      <c r="B10424">
        <v>292</v>
      </c>
      <c r="C10424" t="s">
        <v>4190</v>
      </c>
      <c r="D10424" t="s">
        <v>146</v>
      </c>
    </row>
    <row r="10425" spans="1:4">
      <c r="A10425" t="s">
        <v>15628</v>
      </c>
      <c r="B10425">
        <v>293</v>
      </c>
      <c r="C10425" t="s">
        <v>9707</v>
      </c>
      <c r="D10425" t="s">
        <v>6260</v>
      </c>
    </row>
    <row r="10426" spans="1:4">
      <c r="A10426" t="s">
        <v>15629</v>
      </c>
      <c r="B10426">
        <v>295</v>
      </c>
      <c r="C10426" t="s">
        <v>6660</v>
      </c>
      <c r="D10426" t="s">
        <v>6260</v>
      </c>
    </row>
    <row r="10427" spans="1:4">
      <c r="A10427" t="s">
        <v>15630</v>
      </c>
      <c r="B10427">
        <v>294</v>
      </c>
      <c r="C10427" t="s">
        <v>7412</v>
      </c>
      <c r="D10427" t="s">
        <v>6260</v>
      </c>
    </row>
    <row r="10428" spans="1:4">
      <c r="A10428" t="s">
        <v>15631</v>
      </c>
      <c r="B10428">
        <v>296</v>
      </c>
      <c r="C10428" t="s">
        <v>15632</v>
      </c>
      <c r="D10428" t="s">
        <v>6260</v>
      </c>
    </row>
    <row r="10429" spans="1:4">
      <c r="A10429" t="s">
        <v>15633</v>
      </c>
      <c r="B10429">
        <v>297</v>
      </c>
      <c r="C10429" t="s">
        <v>7216</v>
      </c>
      <c r="D10429" t="s">
        <v>6260</v>
      </c>
    </row>
    <row r="10430" spans="1:4">
      <c r="A10430" t="s">
        <v>277</v>
      </c>
      <c r="B10430">
        <v>5219</v>
      </c>
      <c r="D10430" t="s">
        <v>146</v>
      </c>
    </row>
    <row r="10431" spans="1:4">
      <c r="A10431" t="s">
        <v>2219</v>
      </c>
      <c r="B10431">
        <v>298</v>
      </c>
      <c r="C10431" t="s">
        <v>1540</v>
      </c>
      <c r="D10431" t="s">
        <v>146</v>
      </c>
    </row>
    <row r="10432" spans="1:4">
      <c r="A10432" t="s">
        <v>15634</v>
      </c>
      <c r="B10432">
        <v>299</v>
      </c>
      <c r="C10432" t="s">
        <v>6611</v>
      </c>
      <c r="D10432" t="s">
        <v>6260</v>
      </c>
    </row>
    <row r="10433" spans="1:4">
      <c r="A10433" t="s">
        <v>5469</v>
      </c>
      <c r="B10433">
        <v>35328</v>
      </c>
      <c r="C10433" t="s">
        <v>5470</v>
      </c>
      <c r="D10433" t="s">
        <v>146</v>
      </c>
    </row>
    <row r="10434" spans="1:4">
      <c r="A10434" t="s">
        <v>15635</v>
      </c>
      <c r="B10434">
        <v>30045</v>
      </c>
      <c r="C10434" t="s">
        <v>759</v>
      </c>
      <c r="D10434" t="s">
        <v>6260</v>
      </c>
    </row>
    <row r="10435" spans="1:4">
      <c r="A10435" t="s">
        <v>15636</v>
      </c>
      <c r="B10435">
        <v>35612</v>
      </c>
      <c r="C10435" t="s">
        <v>15637</v>
      </c>
      <c r="D10435" t="s">
        <v>6260</v>
      </c>
    </row>
    <row r="10436" spans="1:4">
      <c r="A10436" t="s">
        <v>5342</v>
      </c>
      <c r="B10436">
        <v>34966</v>
      </c>
      <c r="C10436" t="s">
        <v>3477</v>
      </c>
      <c r="D10436" t="s">
        <v>146</v>
      </c>
    </row>
    <row r="10437" spans="1:4">
      <c r="A10437" t="s">
        <v>619</v>
      </c>
      <c r="B10437">
        <v>22700</v>
      </c>
      <c r="C10437" t="s">
        <v>620</v>
      </c>
      <c r="D10437" t="s">
        <v>146</v>
      </c>
    </row>
    <row r="10438" spans="1:4">
      <c r="A10438" t="s">
        <v>15638</v>
      </c>
      <c r="B10438">
        <v>22701</v>
      </c>
      <c r="C10438" t="s">
        <v>620</v>
      </c>
      <c r="D10438" t="s">
        <v>6260</v>
      </c>
    </row>
    <row r="10439" spans="1:4">
      <c r="A10439" t="s">
        <v>5138</v>
      </c>
      <c r="B10439">
        <v>33946</v>
      </c>
      <c r="C10439" t="s">
        <v>5139</v>
      </c>
      <c r="D10439" t="s">
        <v>146</v>
      </c>
    </row>
    <row r="10440" spans="1:4">
      <c r="A10440" t="s">
        <v>15639</v>
      </c>
      <c r="B10440">
        <v>34147</v>
      </c>
      <c r="C10440" t="s">
        <v>15640</v>
      </c>
      <c r="D10440" t="s">
        <v>6260</v>
      </c>
    </row>
    <row r="10441" spans="1:4">
      <c r="A10441" t="s">
        <v>2217</v>
      </c>
      <c r="B10441">
        <v>801</v>
      </c>
      <c r="C10441" t="s">
        <v>2218</v>
      </c>
      <c r="D10441" t="s">
        <v>157</v>
      </c>
    </row>
    <row r="10442" spans="1:4">
      <c r="A10442" t="s">
        <v>15641</v>
      </c>
      <c r="B10442">
        <v>20560</v>
      </c>
      <c r="D10442" t="s">
        <v>6359</v>
      </c>
    </row>
    <row r="10443" spans="1:4">
      <c r="A10443" t="s">
        <v>15642</v>
      </c>
      <c r="B10443">
        <v>24940</v>
      </c>
      <c r="C10443" t="s">
        <v>467</v>
      </c>
      <c r="D10443" t="s">
        <v>6397</v>
      </c>
    </row>
    <row r="10444" spans="1:4">
      <c r="A10444" t="s">
        <v>2252</v>
      </c>
      <c r="B10444">
        <v>806</v>
      </c>
      <c r="C10444" t="s">
        <v>467</v>
      </c>
      <c r="D10444" t="s">
        <v>146</v>
      </c>
    </row>
    <row r="10445" spans="1:4">
      <c r="A10445" t="s">
        <v>16891</v>
      </c>
      <c r="B10445">
        <v>43354</v>
      </c>
      <c r="C10445" t="s">
        <v>16892</v>
      </c>
      <c r="D10445" t="s">
        <v>6260</v>
      </c>
    </row>
    <row r="10446" spans="1:4">
      <c r="A10446" t="s">
        <v>4670</v>
      </c>
      <c r="B10446">
        <v>31230</v>
      </c>
      <c r="C10446" t="s">
        <v>4671</v>
      </c>
      <c r="D10446" t="s">
        <v>146</v>
      </c>
    </row>
    <row r="10447" spans="1:4">
      <c r="A10447" t="s">
        <v>15643</v>
      </c>
      <c r="B10447">
        <v>29859</v>
      </c>
      <c r="C10447" t="s">
        <v>4671</v>
      </c>
      <c r="D10447" t="s">
        <v>6260</v>
      </c>
    </row>
    <row r="10448" spans="1:4">
      <c r="A10448" t="s">
        <v>278</v>
      </c>
      <c r="B10448">
        <v>5240</v>
      </c>
      <c r="C10448" t="s">
        <v>279</v>
      </c>
      <c r="D10448" t="s">
        <v>146</v>
      </c>
    </row>
    <row r="10449" spans="1:4">
      <c r="A10449" t="s">
        <v>15644</v>
      </c>
      <c r="B10449">
        <v>43095</v>
      </c>
      <c r="C10449" t="s">
        <v>7151</v>
      </c>
      <c r="D10449" t="s">
        <v>6359</v>
      </c>
    </row>
    <row r="10450" spans="1:4">
      <c r="A10450" t="s">
        <v>15645</v>
      </c>
      <c r="B10450">
        <v>43557</v>
      </c>
      <c r="C10450" t="s">
        <v>7151</v>
      </c>
      <c r="D10450" t="s">
        <v>146</v>
      </c>
    </row>
    <row r="10451" spans="1:4">
      <c r="A10451" t="s">
        <v>17001</v>
      </c>
      <c r="B10451">
        <v>43972</v>
      </c>
      <c r="C10451" t="s">
        <v>17002</v>
      </c>
      <c r="D10451" t="s">
        <v>6260</v>
      </c>
    </row>
    <row r="10452" spans="1:4">
      <c r="A10452" t="s">
        <v>15646</v>
      </c>
      <c r="B10452">
        <v>22702</v>
      </c>
      <c r="C10452" t="s">
        <v>613</v>
      </c>
      <c r="D10452" t="s">
        <v>6359</v>
      </c>
    </row>
    <row r="10453" spans="1:4">
      <c r="A10453" t="s">
        <v>5869</v>
      </c>
      <c r="B10453">
        <v>41277</v>
      </c>
      <c r="C10453" t="s">
        <v>5870</v>
      </c>
      <c r="D10453" t="s">
        <v>146</v>
      </c>
    </row>
    <row r="10454" spans="1:4">
      <c r="A10454" t="s">
        <v>3820</v>
      </c>
      <c r="B10454">
        <v>22703</v>
      </c>
      <c r="C10454" t="s">
        <v>846</v>
      </c>
      <c r="D10454" t="s">
        <v>146</v>
      </c>
    </row>
    <row r="10455" spans="1:4">
      <c r="A10455" t="s">
        <v>15647</v>
      </c>
      <c r="B10455">
        <v>22704</v>
      </c>
      <c r="C10455" t="s">
        <v>15648</v>
      </c>
      <c r="D10455" t="s">
        <v>6260</v>
      </c>
    </row>
    <row r="10456" spans="1:4">
      <c r="A10456" t="s">
        <v>2216</v>
      </c>
      <c r="B10456">
        <v>349</v>
      </c>
      <c r="D10456" t="s">
        <v>157</v>
      </c>
    </row>
    <row r="10457" spans="1:4">
      <c r="A10457" t="s">
        <v>2215</v>
      </c>
      <c r="B10457">
        <v>350</v>
      </c>
      <c r="C10457" t="s">
        <v>888</v>
      </c>
      <c r="D10457" t="s">
        <v>146</v>
      </c>
    </row>
    <row r="10458" spans="1:4">
      <c r="A10458" t="s">
        <v>15649</v>
      </c>
      <c r="B10458">
        <v>351</v>
      </c>
      <c r="C10458" t="s">
        <v>15650</v>
      </c>
      <c r="D10458" t="s">
        <v>6260</v>
      </c>
    </row>
    <row r="10459" spans="1:4">
      <c r="A10459" t="s">
        <v>15651</v>
      </c>
      <c r="B10459">
        <v>352</v>
      </c>
      <c r="C10459" t="s">
        <v>9484</v>
      </c>
      <c r="D10459" t="s">
        <v>6260</v>
      </c>
    </row>
    <row r="10460" spans="1:4">
      <c r="A10460" t="s">
        <v>15652</v>
      </c>
      <c r="B10460">
        <v>353</v>
      </c>
      <c r="C10460" t="s">
        <v>682</v>
      </c>
      <c r="D10460" t="s">
        <v>6260</v>
      </c>
    </row>
    <row r="10461" spans="1:4">
      <c r="A10461" t="s">
        <v>15653</v>
      </c>
      <c r="B10461">
        <v>354</v>
      </c>
      <c r="C10461" t="s">
        <v>9484</v>
      </c>
      <c r="D10461" t="s">
        <v>6260</v>
      </c>
    </row>
    <row r="10462" spans="1:4">
      <c r="A10462" t="s">
        <v>15654</v>
      </c>
      <c r="B10462">
        <v>355</v>
      </c>
      <c r="D10462" t="s">
        <v>6260</v>
      </c>
    </row>
    <row r="10463" spans="1:4">
      <c r="A10463" t="s">
        <v>986</v>
      </c>
      <c r="B10463">
        <v>23311</v>
      </c>
      <c r="C10463" t="s">
        <v>987</v>
      </c>
      <c r="D10463" t="s">
        <v>146</v>
      </c>
    </row>
    <row r="10464" spans="1:4">
      <c r="A10464" t="s">
        <v>15655</v>
      </c>
      <c r="B10464">
        <v>33945</v>
      </c>
      <c r="D10464" t="s">
        <v>6340</v>
      </c>
    </row>
    <row r="10465" spans="1:4">
      <c r="A10465" t="s">
        <v>15656</v>
      </c>
      <c r="B10465">
        <v>30517</v>
      </c>
      <c r="C10465" t="s">
        <v>1246</v>
      </c>
      <c r="D10465" t="s">
        <v>6260</v>
      </c>
    </row>
    <row r="10466" spans="1:4">
      <c r="A10466" t="s">
        <v>15657</v>
      </c>
      <c r="B10466">
        <v>23928</v>
      </c>
      <c r="C10466" t="s">
        <v>2430</v>
      </c>
      <c r="D10466" t="s">
        <v>6260</v>
      </c>
    </row>
    <row r="10467" spans="1:4">
      <c r="A10467" t="s">
        <v>15658</v>
      </c>
      <c r="B10467">
        <v>30527</v>
      </c>
      <c r="C10467" t="s">
        <v>8784</v>
      </c>
      <c r="D10467" t="s">
        <v>6260</v>
      </c>
    </row>
    <row r="10468" spans="1:4">
      <c r="A10468" t="s">
        <v>15659</v>
      </c>
      <c r="B10468">
        <v>29511</v>
      </c>
      <c r="C10468" t="s">
        <v>15660</v>
      </c>
      <c r="D10468" t="s">
        <v>6260</v>
      </c>
    </row>
    <row r="10469" spans="1:4">
      <c r="A10469" t="s">
        <v>15661</v>
      </c>
      <c r="B10469">
        <v>24292</v>
      </c>
      <c r="C10469" t="s">
        <v>15662</v>
      </c>
      <c r="D10469" t="s">
        <v>6260</v>
      </c>
    </row>
    <row r="10470" spans="1:4">
      <c r="A10470" t="s">
        <v>17575</v>
      </c>
      <c r="B10470">
        <v>45769</v>
      </c>
      <c r="C10470" t="s">
        <v>8230</v>
      </c>
      <c r="D10470" t="s">
        <v>6397</v>
      </c>
    </row>
    <row r="10471" spans="1:4">
      <c r="A10471" t="s">
        <v>15663</v>
      </c>
      <c r="B10471">
        <v>40433</v>
      </c>
      <c r="C10471" t="s">
        <v>8230</v>
      </c>
      <c r="D10471" t="s">
        <v>6397</v>
      </c>
    </row>
    <row r="10472" spans="1:4">
      <c r="A10472" t="s">
        <v>2214</v>
      </c>
      <c r="B10472">
        <v>174</v>
      </c>
      <c r="C10472" t="s">
        <v>2123</v>
      </c>
      <c r="D10472" t="s">
        <v>146</v>
      </c>
    </row>
    <row r="10473" spans="1:4">
      <c r="A10473" t="s">
        <v>15664</v>
      </c>
      <c r="B10473">
        <v>175</v>
      </c>
      <c r="C10473" t="s">
        <v>7681</v>
      </c>
      <c r="D10473" t="s">
        <v>6260</v>
      </c>
    </row>
    <row r="10474" spans="1:4">
      <c r="A10474" t="s">
        <v>15665</v>
      </c>
      <c r="B10474">
        <v>176</v>
      </c>
      <c r="C10474" t="s">
        <v>15666</v>
      </c>
      <c r="D10474" t="s">
        <v>6260</v>
      </c>
    </row>
    <row r="10475" spans="1:4">
      <c r="A10475" t="s">
        <v>15667</v>
      </c>
      <c r="B10475">
        <v>177</v>
      </c>
      <c r="C10475" t="s">
        <v>7681</v>
      </c>
      <c r="D10475" t="s">
        <v>6260</v>
      </c>
    </row>
    <row r="10476" spans="1:4">
      <c r="A10476" t="s">
        <v>15668</v>
      </c>
      <c r="B10476">
        <v>4501</v>
      </c>
      <c r="D10476" t="s">
        <v>6337</v>
      </c>
    </row>
    <row r="10477" spans="1:4">
      <c r="A10477" t="s">
        <v>15669</v>
      </c>
      <c r="B10477">
        <v>23929</v>
      </c>
      <c r="C10477" t="s">
        <v>3919</v>
      </c>
      <c r="D10477" t="s">
        <v>6337</v>
      </c>
    </row>
    <row r="10478" spans="1:4">
      <c r="A10478" t="s">
        <v>2770</v>
      </c>
      <c r="B10478">
        <v>24875</v>
      </c>
      <c r="C10478" t="s">
        <v>2771</v>
      </c>
      <c r="D10478" t="s">
        <v>146</v>
      </c>
    </row>
    <row r="10479" spans="1:4">
      <c r="A10479" t="s">
        <v>15670</v>
      </c>
      <c r="B10479">
        <v>33944</v>
      </c>
      <c r="C10479" t="s">
        <v>4069</v>
      </c>
      <c r="D10479" t="s">
        <v>6337</v>
      </c>
    </row>
    <row r="10480" spans="1:4">
      <c r="A10480" t="s">
        <v>15671</v>
      </c>
      <c r="B10480">
        <v>23039</v>
      </c>
      <c r="D10480" t="s">
        <v>6964</v>
      </c>
    </row>
    <row r="10481" spans="1:4">
      <c r="A10481" t="s">
        <v>4683</v>
      </c>
      <c r="B10481">
        <v>24293</v>
      </c>
      <c r="C10481" t="s">
        <v>4684</v>
      </c>
      <c r="D10481" t="s">
        <v>157</v>
      </c>
    </row>
    <row r="10482" spans="1:4">
      <c r="A10482" t="s">
        <v>15672</v>
      </c>
      <c r="B10482">
        <v>23255</v>
      </c>
      <c r="C10482" t="s">
        <v>14215</v>
      </c>
      <c r="D10482" t="s">
        <v>6697</v>
      </c>
    </row>
    <row r="10483" spans="1:4">
      <c r="A10483" t="s">
        <v>2772</v>
      </c>
      <c r="B10483">
        <v>24876</v>
      </c>
      <c r="C10483" t="s">
        <v>2773</v>
      </c>
      <c r="D10483" t="s">
        <v>146</v>
      </c>
    </row>
    <row r="10484" spans="1:4">
      <c r="A10484" t="s">
        <v>15673</v>
      </c>
      <c r="B10484">
        <v>25251</v>
      </c>
      <c r="C10484" t="s">
        <v>15674</v>
      </c>
      <c r="D10484" t="s">
        <v>6340</v>
      </c>
    </row>
    <row r="10485" spans="1:4">
      <c r="A10485" t="s">
        <v>15675</v>
      </c>
      <c r="B10485">
        <v>25389</v>
      </c>
      <c r="C10485" t="s">
        <v>15674</v>
      </c>
      <c r="D10485" t="s">
        <v>6260</v>
      </c>
    </row>
    <row r="10486" spans="1:4">
      <c r="A10486" t="s">
        <v>3819</v>
      </c>
      <c r="B10486">
        <v>22705</v>
      </c>
      <c r="C10486" t="s">
        <v>581</v>
      </c>
      <c r="D10486" t="s">
        <v>146</v>
      </c>
    </row>
    <row r="10487" spans="1:4">
      <c r="A10487" t="s">
        <v>15676</v>
      </c>
      <c r="B10487">
        <v>27384</v>
      </c>
      <c r="C10487" t="s">
        <v>15677</v>
      </c>
      <c r="D10487" t="s">
        <v>6260</v>
      </c>
    </row>
    <row r="10488" spans="1:4">
      <c r="A10488" t="s">
        <v>15678</v>
      </c>
      <c r="B10488">
        <v>22707</v>
      </c>
      <c r="C10488" t="s">
        <v>10138</v>
      </c>
      <c r="D10488" t="s">
        <v>6260</v>
      </c>
    </row>
    <row r="10489" spans="1:4">
      <c r="A10489" t="s">
        <v>15679</v>
      </c>
      <c r="B10489">
        <v>22708</v>
      </c>
      <c r="C10489" t="s">
        <v>15680</v>
      </c>
      <c r="D10489" t="s">
        <v>6260</v>
      </c>
    </row>
    <row r="10490" spans="1:4">
      <c r="A10490" t="s">
        <v>15681</v>
      </c>
      <c r="B10490">
        <v>22709</v>
      </c>
      <c r="C10490" t="s">
        <v>15682</v>
      </c>
      <c r="D10490" t="s">
        <v>6260</v>
      </c>
    </row>
    <row r="10491" spans="1:4">
      <c r="A10491" t="s">
        <v>15683</v>
      </c>
      <c r="B10491">
        <v>22710</v>
      </c>
      <c r="C10491" t="s">
        <v>15680</v>
      </c>
      <c r="D10491" t="s">
        <v>6260</v>
      </c>
    </row>
    <row r="10492" spans="1:4">
      <c r="A10492" t="s">
        <v>2435</v>
      </c>
      <c r="B10492">
        <v>4359</v>
      </c>
      <c r="C10492" t="s">
        <v>245</v>
      </c>
      <c r="D10492" t="s">
        <v>146</v>
      </c>
    </row>
    <row r="10493" spans="1:4">
      <c r="A10493" t="s">
        <v>15684</v>
      </c>
      <c r="B10493">
        <v>4360</v>
      </c>
      <c r="C10493" t="s">
        <v>6328</v>
      </c>
      <c r="D10493" t="s">
        <v>6260</v>
      </c>
    </row>
    <row r="10494" spans="1:4">
      <c r="A10494" t="s">
        <v>15685</v>
      </c>
      <c r="B10494">
        <v>23040</v>
      </c>
      <c r="C10494" t="s">
        <v>10358</v>
      </c>
      <c r="D10494" t="s">
        <v>6260</v>
      </c>
    </row>
    <row r="10495" spans="1:4">
      <c r="A10495" t="s">
        <v>15686</v>
      </c>
      <c r="B10495">
        <v>4361</v>
      </c>
      <c r="D10495" t="s">
        <v>6260</v>
      </c>
    </row>
    <row r="10496" spans="1:4">
      <c r="A10496" t="s">
        <v>15687</v>
      </c>
      <c r="B10496">
        <v>4362</v>
      </c>
      <c r="C10496" t="s">
        <v>15688</v>
      </c>
      <c r="D10496" t="s">
        <v>6260</v>
      </c>
    </row>
    <row r="10497" spans="1:4">
      <c r="A10497" t="s">
        <v>15689</v>
      </c>
      <c r="B10497">
        <v>4363</v>
      </c>
      <c r="C10497" t="s">
        <v>215</v>
      </c>
      <c r="D10497" t="s">
        <v>6260</v>
      </c>
    </row>
    <row r="10498" spans="1:4">
      <c r="A10498" t="s">
        <v>15690</v>
      </c>
      <c r="B10498">
        <v>23516</v>
      </c>
      <c r="C10498" t="s">
        <v>3941</v>
      </c>
      <c r="D10498" t="s">
        <v>6359</v>
      </c>
    </row>
    <row r="10499" spans="1:4">
      <c r="A10499" t="s">
        <v>15691</v>
      </c>
      <c r="B10499">
        <v>23930</v>
      </c>
      <c r="D10499" t="s">
        <v>6397</v>
      </c>
    </row>
    <row r="10500" spans="1:4">
      <c r="A10500" t="s">
        <v>4534</v>
      </c>
      <c r="B10500">
        <v>31046</v>
      </c>
      <c r="C10500" t="s">
        <v>4535</v>
      </c>
      <c r="D10500" t="s">
        <v>146</v>
      </c>
    </row>
    <row r="10501" spans="1:4">
      <c r="A10501" t="s">
        <v>15692</v>
      </c>
      <c r="B10501">
        <v>31165</v>
      </c>
      <c r="C10501" t="s">
        <v>15693</v>
      </c>
      <c r="D10501" t="s">
        <v>6260</v>
      </c>
    </row>
    <row r="10502" spans="1:4">
      <c r="A10502" t="s">
        <v>2213</v>
      </c>
      <c r="B10502">
        <v>856</v>
      </c>
      <c r="C10502" t="s">
        <v>1926</v>
      </c>
      <c r="D10502" t="s">
        <v>146</v>
      </c>
    </row>
    <row r="10503" spans="1:4">
      <c r="A10503" t="s">
        <v>15694</v>
      </c>
      <c r="B10503">
        <v>2959</v>
      </c>
      <c r="C10503" t="s">
        <v>15695</v>
      </c>
      <c r="D10503" t="s">
        <v>6260</v>
      </c>
    </row>
    <row r="10504" spans="1:4">
      <c r="A10504" t="s">
        <v>15696</v>
      </c>
      <c r="B10504">
        <v>2957</v>
      </c>
      <c r="D10504" t="s">
        <v>6260</v>
      </c>
    </row>
    <row r="10505" spans="1:4">
      <c r="A10505" t="s">
        <v>15697</v>
      </c>
      <c r="B10505">
        <v>2958</v>
      </c>
      <c r="C10505" t="s">
        <v>15698</v>
      </c>
      <c r="D10505" t="s">
        <v>6260</v>
      </c>
    </row>
    <row r="10506" spans="1:4">
      <c r="A10506" t="s">
        <v>2251</v>
      </c>
      <c r="B10506">
        <v>855</v>
      </c>
      <c r="D10506" t="s">
        <v>157</v>
      </c>
    </row>
    <row r="10507" spans="1:4">
      <c r="A10507" t="s">
        <v>5099</v>
      </c>
      <c r="B10507">
        <v>32532</v>
      </c>
      <c r="C10507" t="s">
        <v>5100</v>
      </c>
      <c r="D10507" t="s">
        <v>146</v>
      </c>
    </row>
    <row r="10508" spans="1:4">
      <c r="A10508" t="s">
        <v>15699</v>
      </c>
      <c r="B10508">
        <v>43559</v>
      </c>
      <c r="C10508" t="s">
        <v>15700</v>
      </c>
      <c r="D10508" t="s">
        <v>146</v>
      </c>
    </row>
    <row r="10509" spans="1:4">
      <c r="A10509" t="s">
        <v>17003</v>
      </c>
      <c r="B10509">
        <v>43974</v>
      </c>
      <c r="C10509" t="s">
        <v>6282</v>
      </c>
      <c r="D10509" t="s">
        <v>6260</v>
      </c>
    </row>
    <row r="10510" spans="1:4">
      <c r="A10510" t="s">
        <v>5995</v>
      </c>
      <c r="B10510">
        <v>42133</v>
      </c>
      <c r="C10510" t="s">
        <v>5996</v>
      </c>
      <c r="D10510" t="s">
        <v>157</v>
      </c>
    </row>
    <row r="10511" spans="1:4">
      <c r="A10511" t="s">
        <v>5585</v>
      </c>
      <c r="B10511">
        <v>35747</v>
      </c>
      <c r="C10511" t="s">
        <v>5586</v>
      </c>
      <c r="D10511" t="s">
        <v>157</v>
      </c>
    </row>
    <row r="10512" spans="1:4">
      <c r="A10512" t="s">
        <v>5606</v>
      </c>
      <c r="B10512">
        <v>36124</v>
      </c>
      <c r="C10512" t="s">
        <v>5586</v>
      </c>
      <c r="D10512" t="s">
        <v>146</v>
      </c>
    </row>
    <row r="10513" spans="1:4">
      <c r="A10513" t="s">
        <v>15701</v>
      </c>
      <c r="B10513">
        <v>36278</v>
      </c>
      <c r="C10513" t="s">
        <v>15702</v>
      </c>
      <c r="D10513" t="s">
        <v>6260</v>
      </c>
    </row>
    <row r="10514" spans="1:4">
      <c r="A10514" t="s">
        <v>6133</v>
      </c>
      <c r="B10514">
        <v>39525</v>
      </c>
      <c r="C10514" t="s">
        <v>4640</v>
      </c>
      <c r="D10514" t="s">
        <v>146</v>
      </c>
    </row>
    <row r="10515" spans="1:4">
      <c r="A10515" t="s">
        <v>15703</v>
      </c>
      <c r="B10515">
        <v>31784</v>
      </c>
      <c r="C10515" t="s">
        <v>4640</v>
      </c>
      <c r="D10515" t="s">
        <v>6260</v>
      </c>
    </row>
    <row r="10516" spans="1:4">
      <c r="A10516" t="s">
        <v>2211</v>
      </c>
      <c r="B10516">
        <v>3007</v>
      </c>
      <c r="C10516" t="s">
        <v>2212</v>
      </c>
      <c r="D10516" t="s">
        <v>146</v>
      </c>
    </row>
    <row r="10517" spans="1:4">
      <c r="A10517" t="s">
        <v>15704</v>
      </c>
      <c r="B10517">
        <v>3008</v>
      </c>
      <c r="C10517" t="s">
        <v>15705</v>
      </c>
      <c r="D10517" t="s">
        <v>6260</v>
      </c>
    </row>
    <row r="10518" spans="1:4">
      <c r="A10518" t="s">
        <v>966</v>
      </c>
      <c r="B10518">
        <v>20417</v>
      </c>
      <c r="C10518" t="s">
        <v>967</v>
      </c>
      <c r="D10518" t="s">
        <v>146</v>
      </c>
    </row>
    <row r="10519" spans="1:4">
      <c r="A10519" t="s">
        <v>15706</v>
      </c>
      <c r="B10519">
        <v>23072</v>
      </c>
      <c r="C10519" t="s">
        <v>15707</v>
      </c>
      <c r="D10519" t="s">
        <v>6359</v>
      </c>
    </row>
    <row r="10520" spans="1:4">
      <c r="A10520" t="s">
        <v>15708</v>
      </c>
      <c r="B10520">
        <v>3148</v>
      </c>
      <c r="C10520" t="s">
        <v>15709</v>
      </c>
      <c r="D10520" t="s">
        <v>6406</v>
      </c>
    </row>
    <row r="10521" spans="1:4">
      <c r="A10521" t="s">
        <v>5060</v>
      </c>
      <c r="B10521">
        <v>2829</v>
      </c>
      <c r="C10521" t="s">
        <v>5061</v>
      </c>
      <c r="D10521" t="s">
        <v>146</v>
      </c>
    </row>
    <row r="10522" spans="1:4">
      <c r="A10522" t="s">
        <v>4669</v>
      </c>
      <c r="B10522">
        <v>31247</v>
      </c>
      <c r="C10522" t="s">
        <v>4477</v>
      </c>
      <c r="D10522" t="s">
        <v>146</v>
      </c>
    </row>
    <row r="10523" spans="1:4">
      <c r="A10523" t="s">
        <v>15710</v>
      </c>
      <c r="B10523">
        <v>42238</v>
      </c>
      <c r="C10523" t="s">
        <v>15429</v>
      </c>
      <c r="D10523" t="s">
        <v>6260</v>
      </c>
    </row>
    <row r="10524" spans="1:4">
      <c r="A10524" t="s">
        <v>15711</v>
      </c>
      <c r="B10524">
        <v>31271</v>
      </c>
      <c r="C10524" t="s">
        <v>15712</v>
      </c>
      <c r="D10524" t="s">
        <v>6260</v>
      </c>
    </row>
    <row r="10525" spans="1:4">
      <c r="A10525" t="s">
        <v>4666</v>
      </c>
      <c r="B10525">
        <v>31164</v>
      </c>
      <c r="C10525" t="s">
        <v>3592</v>
      </c>
      <c r="D10525" t="s">
        <v>157</v>
      </c>
    </row>
    <row r="10526" spans="1:4">
      <c r="A10526" t="s">
        <v>15713</v>
      </c>
      <c r="B10526">
        <v>29652</v>
      </c>
      <c r="C10526" t="s">
        <v>3592</v>
      </c>
      <c r="D10526" t="s">
        <v>6406</v>
      </c>
    </row>
    <row r="10527" spans="1:4">
      <c r="A10527" t="s">
        <v>1223</v>
      </c>
      <c r="B10527">
        <v>25520</v>
      </c>
      <c r="C10527" t="s">
        <v>1224</v>
      </c>
      <c r="D10527" t="s">
        <v>146</v>
      </c>
    </row>
    <row r="10528" spans="1:4">
      <c r="A10528" t="s">
        <v>15714</v>
      </c>
      <c r="B10528">
        <v>26068</v>
      </c>
      <c r="C10528" t="s">
        <v>15715</v>
      </c>
      <c r="D10528" t="s">
        <v>6260</v>
      </c>
    </row>
    <row r="10529" spans="1:4">
      <c r="A10529" t="s">
        <v>15716</v>
      </c>
      <c r="B10529">
        <v>26067</v>
      </c>
      <c r="C10529" t="s">
        <v>15717</v>
      </c>
      <c r="D10529" t="s">
        <v>6260</v>
      </c>
    </row>
    <row r="10530" spans="1:4">
      <c r="A10530" t="s">
        <v>1007</v>
      </c>
      <c r="B10530">
        <v>22711</v>
      </c>
      <c r="C10530" t="s">
        <v>1008</v>
      </c>
      <c r="D10530" t="s">
        <v>146</v>
      </c>
    </row>
    <row r="10531" spans="1:4">
      <c r="A10531" t="s">
        <v>15718</v>
      </c>
      <c r="B10531">
        <v>22712</v>
      </c>
      <c r="C10531" t="s">
        <v>15719</v>
      </c>
      <c r="D10531" t="s">
        <v>6260</v>
      </c>
    </row>
    <row r="10532" spans="1:4">
      <c r="A10532" t="s">
        <v>15720</v>
      </c>
      <c r="B10532">
        <v>22713</v>
      </c>
      <c r="C10532" t="s">
        <v>15721</v>
      </c>
      <c r="D10532" t="s">
        <v>6359</v>
      </c>
    </row>
    <row r="10533" spans="1:4">
      <c r="A10533" t="s">
        <v>621</v>
      </c>
      <c r="B10533">
        <v>22714</v>
      </c>
      <c r="C10533" t="s">
        <v>622</v>
      </c>
      <c r="D10533" t="s">
        <v>157</v>
      </c>
    </row>
    <row r="10534" spans="1:4">
      <c r="A10534" t="s">
        <v>15722</v>
      </c>
      <c r="B10534">
        <v>22715</v>
      </c>
      <c r="D10534" t="s">
        <v>6359</v>
      </c>
    </row>
    <row r="10535" spans="1:4">
      <c r="A10535" t="s">
        <v>1405</v>
      </c>
      <c r="B10535">
        <v>26066</v>
      </c>
      <c r="C10535" t="s">
        <v>1406</v>
      </c>
      <c r="D10535" t="s">
        <v>146</v>
      </c>
    </row>
    <row r="10536" spans="1:4">
      <c r="A10536" t="s">
        <v>15723</v>
      </c>
      <c r="B10536">
        <v>29267</v>
      </c>
      <c r="C10536" t="s">
        <v>10343</v>
      </c>
      <c r="D10536" t="s">
        <v>6260</v>
      </c>
    </row>
    <row r="10537" spans="1:4">
      <c r="A10537" t="s">
        <v>4420</v>
      </c>
      <c r="B10537">
        <v>30756</v>
      </c>
      <c r="C10537" t="s">
        <v>1102</v>
      </c>
      <c r="D10537" t="s">
        <v>146</v>
      </c>
    </row>
    <row r="10538" spans="1:4">
      <c r="A10538" t="s">
        <v>15724</v>
      </c>
      <c r="B10538">
        <v>30847</v>
      </c>
      <c r="C10538" t="s">
        <v>7363</v>
      </c>
      <c r="D10538" t="s">
        <v>6260</v>
      </c>
    </row>
    <row r="10539" spans="1:4">
      <c r="A10539" t="s">
        <v>4392</v>
      </c>
      <c r="B10539">
        <v>30672</v>
      </c>
      <c r="C10539" t="s">
        <v>647</v>
      </c>
      <c r="D10539" t="s">
        <v>157</v>
      </c>
    </row>
    <row r="10540" spans="1:4">
      <c r="A10540" t="s">
        <v>15725</v>
      </c>
      <c r="B10540">
        <v>22716</v>
      </c>
      <c r="C10540" t="s">
        <v>799</v>
      </c>
      <c r="D10540" t="s">
        <v>6337</v>
      </c>
    </row>
    <row r="10541" spans="1:4">
      <c r="A10541" t="s">
        <v>15726</v>
      </c>
      <c r="B10541">
        <v>30285</v>
      </c>
      <c r="D10541" t="s">
        <v>6406</v>
      </c>
    </row>
    <row r="10542" spans="1:4">
      <c r="A10542" t="s">
        <v>2449</v>
      </c>
      <c r="B10542">
        <v>4574</v>
      </c>
      <c r="C10542" t="s">
        <v>1296</v>
      </c>
      <c r="D10542" t="s">
        <v>146</v>
      </c>
    </row>
    <row r="10543" spans="1:4">
      <c r="A10543" t="s">
        <v>15727</v>
      </c>
      <c r="B10543">
        <v>4575</v>
      </c>
      <c r="C10543" t="s">
        <v>15728</v>
      </c>
      <c r="D10543" t="s">
        <v>6260</v>
      </c>
    </row>
    <row r="10544" spans="1:4">
      <c r="A10544" t="s">
        <v>15729</v>
      </c>
      <c r="B10544">
        <v>22717</v>
      </c>
      <c r="C10544" t="s">
        <v>15730</v>
      </c>
      <c r="D10544" t="s">
        <v>6260</v>
      </c>
    </row>
    <row r="10545" spans="1:4">
      <c r="A10545" t="s">
        <v>15731</v>
      </c>
      <c r="B10545">
        <v>40432</v>
      </c>
      <c r="C10545" t="s">
        <v>15732</v>
      </c>
      <c r="D10545" t="s">
        <v>6260</v>
      </c>
    </row>
    <row r="10546" spans="1:4">
      <c r="A10546" t="s">
        <v>15733</v>
      </c>
      <c r="B10546">
        <v>30050</v>
      </c>
      <c r="C10546" t="s">
        <v>15730</v>
      </c>
      <c r="D10546" t="s">
        <v>6260</v>
      </c>
    </row>
    <row r="10547" spans="1:4">
      <c r="A10547" t="s">
        <v>2450</v>
      </c>
      <c r="B10547">
        <v>4573</v>
      </c>
      <c r="C10547" t="s">
        <v>2333</v>
      </c>
      <c r="D10547" t="s">
        <v>157</v>
      </c>
    </row>
    <row r="10548" spans="1:4">
      <c r="A10548" t="s">
        <v>15734</v>
      </c>
      <c r="B10548">
        <v>30794</v>
      </c>
      <c r="C10548" t="s">
        <v>8677</v>
      </c>
      <c r="D10548" t="s">
        <v>6697</v>
      </c>
    </row>
    <row r="10549" spans="1:4">
      <c r="A10549" t="s">
        <v>15735</v>
      </c>
      <c r="B10549">
        <v>22718</v>
      </c>
      <c r="C10549" t="s">
        <v>2333</v>
      </c>
      <c r="D10549" t="s">
        <v>6406</v>
      </c>
    </row>
    <row r="10550" spans="1:4">
      <c r="A10550" t="s">
        <v>4587</v>
      </c>
      <c r="B10550">
        <v>4523</v>
      </c>
      <c r="C10550" t="s">
        <v>4588</v>
      </c>
      <c r="D10550" t="s">
        <v>146</v>
      </c>
    </row>
    <row r="10551" spans="1:4">
      <c r="A10551" t="s">
        <v>15736</v>
      </c>
      <c r="B10551">
        <v>4524</v>
      </c>
      <c r="C10551" t="s">
        <v>10940</v>
      </c>
      <c r="D10551" t="s">
        <v>6260</v>
      </c>
    </row>
    <row r="10552" spans="1:4">
      <c r="A10552" t="s">
        <v>2209</v>
      </c>
      <c r="B10552">
        <v>693</v>
      </c>
      <c r="C10552" t="s">
        <v>2210</v>
      </c>
      <c r="D10552" t="s">
        <v>146</v>
      </c>
    </row>
    <row r="10553" spans="1:4">
      <c r="A10553" t="s">
        <v>15737</v>
      </c>
      <c r="B10553">
        <v>2651</v>
      </c>
      <c r="C10553" t="s">
        <v>8270</v>
      </c>
      <c r="D10553" t="s">
        <v>6260</v>
      </c>
    </row>
    <row r="10554" spans="1:4">
      <c r="A10554" t="s">
        <v>15738</v>
      </c>
      <c r="B10554">
        <v>2652</v>
      </c>
      <c r="C10554" t="s">
        <v>11444</v>
      </c>
      <c r="D10554" t="s">
        <v>6260</v>
      </c>
    </row>
    <row r="10555" spans="1:4">
      <c r="A10555" t="s">
        <v>15739</v>
      </c>
      <c r="B10555">
        <v>2653</v>
      </c>
      <c r="C10555" t="s">
        <v>8646</v>
      </c>
      <c r="D10555" t="s">
        <v>6260</v>
      </c>
    </row>
    <row r="10556" spans="1:4">
      <c r="A10556" t="s">
        <v>15740</v>
      </c>
      <c r="B10556">
        <v>2654</v>
      </c>
      <c r="C10556" t="s">
        <v>8646</v>
      </c>
      <c r="D10556" t="s">
        <v>6260</v>
      </c>
    </row>
    <row r="10557" spans="1:4">
      <c r="A10557" t="s">
        <v>15741</v>
      </c>
      <c r="B10557">
        <v>3147</v>
      </c>
      <c r="C10557" t="s">
        <v>15742</v>
      </c>
      <c r="D10557" t="s">
        <v>6260</v>
      </c>
    </row>
    <row r="10558" spans="1:4">
      <c r="A10558" t="s">
        <v>15743</v>
      </c>
      <c r="B10558">
        <v>22719</v>
      </c>
      <c r="C10558" t="s">
        <v>11317</v>
      </c>
      <c r="D10558" t="s">
        <v>6337</v>
      </c>
    </row>
    <row r="10559" spans="1:4">
      <c r="A10559" t="s">
        <v>5376</v>
      </c>
      <c r="B10559">
        <v>35002</v>
      </c>
      <c r="C10559" t="s">
        <v>390</v>
      </c>
      <c r="D10559" t="s">
        <v>146</v>
      </c>
    </row>
    <row r="10560" spans="1:4">
      <c r="A10560" t="s">
        <v>15744</v>
      </c>
      <c r="B10560">
        <v>35669</v>
      </c>
      <c r="C10560" t="s">
        <v>390</v>
      </c>
      <c r="D10560" t="s">
        <v>6260</v>
      </c>
    </row>
    <row r="10561" spans="1:4">
      <c r="A10561" t="s">
        <v>3930</v>
      </c>
      <c r="B10561">
        <v>4392</v>
      </c>
      <c r="C10561" t="s">
        <v>3136</v>
      </c>
      <c r="D10561" t="s">
        <v>146</v>
      </c>
    </row>
    <row r="10562" spans="1:4">
      <c r="A10562" t="s">
        <v>3929</v>
      </c>
      <c r="B10562">
        <v>4393</v>
      </c>
      <c r="C10562" t="s">
        <v>3088</v>
      </c>
      <c r="D10562" t="s">
        <v>157</v>
      </c>
    </row>
    <row r="10563" spans="1:4">
      <c r="A10563" t="s">
        <v>3520</v>
      </c>
      <c r="B10563">
        <v>29681</v>
      </c>
      <c r="C10563" t="s">
        <v>3521</v>
      </c>
      <c r="D10563" t="s">
        <v>146</v>
      </c>
    </row>
    <row r="10564" spans="1:4">
      <c r="A10564" t="s">
        <v>15745</v>
      </c>
      <c r="B10564">
        <v>29770</v>
      </c>
      <c r="C10564" t="s">
        <v>6501</v>
      </c>
      <c r="D10564" t="s">
        <v>6260</v>
      </c>
    </row>
    <row r="10565" spans="1:4">
      <c r="A10565" t="s">
        <v>5335</v>
      </c>
      <c r="B10565">
        <v>34924</v>
      </c>
      <c r="C10565" t="s">
        <v>5336</v>
      </c>
      <c r="D10565" t="s">
        <v>146</v>
      </c>
    </row>
    <row r="10566" spans="1:4">
      <c r="A10566" t="s">
        <v>15746</v>
      </c>
      <c r="B10566">
        <v>31146</v>
      </c>
      <c r="C10566" t="s">
        <v>7794</v>
      </c>
      <c r="D10566" t="s">
        <v>6260</v>
      </c>
    </row>
    <row r="10567" spans="1:4">
      <c r="A10567" t="s">
        <v>2208</v>
      </c>
      <c r="B10567">
        <v>5183</v>
      </c>
      <c r="D10567" t="s">
        <v>157</v>
      </c>
    </row>
    <row r="10568" spans="1:4">
      <c r="A10568" t="s">
        <v>2206</v>
      </c>
      <c r="B10568">
        <v>964</v>
      </c>
      <c r="C10568" t="s">
        <v>2207</v>
      </c>
      <c r="D10568" t="s">
        <v>146</v>
      </c>
    </row>
    <row r="10569" spans="1:4">
      <c r="A10569" t="s">
        <v>15747</v>
      </c>
      <c r="B10569">
        <v>3012</v>
      </c>
      <c r="C10569" t="s">
        <v>2207</v>
      </c>
      <c r="D10569" t="s">
        <v>6260</v>
      </c>
    </row>
    <row r="10570" spans="1:4">
      <c r="A10570" t="s">
        <v>1191</v>
      </c>
      <c r="B10570">
        <v>25253</v>
      </c>
      <c r="C10570" t="s">
        <v>1192</v>
      </c>
      <c r="D10570" t="s">
        <v>157</v>
      </c>
    </row>
    <row r="10571" spans="1:4">
      <c r="A10571" t="s">
        <v>15748</v>
      </c>
      <c r="B10571">
        <v>40431</v>
      </c>
      <c r="C10571" t="s">
        <v>1540</v>
      </c>
      <c r="D10571" t="s">
        <v>6406</v>
      </c>
    </row>
    <row r="10572" spans="1:4">
      <c r="A10572" t="s">
        <v>15749</v>
      </c>
      <c r="B10572">
        <v>24878</v>
      </c>
      <c r="C10572" t="s">
        <v>15750</v>
      </c>
      <c r="D10572" t="s">
        <v>6337</v>
      </c>
    </row>
    <row r="10573" spans="1:4">
      <c r="A10573" t="s">
        <v>17443</v>
      </c>
      <c r="B10573">
        <v>45444</v>
      </c>
      <c r="C10573" t="s">
        <v>1192</v>
      </c>
      <c r="D10573" t="s">
        <v>6406</v>
      </c>
    </row>
    <row r="10574" spans="1:4">
      <c r="A10574" t="s">
        <v>1407</v>
      </c>
      <c r="B10574">
        <v>26065</v>
      </c>
      <c r="C10574" t="s">
        <v>1192</v>
      </c>
      <c r="D10574" t="s">
        <v>146</v>
      </c>
    </row>
    <row r="10575" spans="1:4">
      <c r="A10575" t="s">
        <v>15751</v>
      </c>
      <c r="B10575">
        <v>29265</v>
      </c>
      <c r="C10575" t="s">
        <v>6781</v>
      </c>
      <c r="D10575" t="s">
        <v>6260</v>
      </c>
    </row>
    <row r="10576" spans="1:4">
      <c r="A10576" t="s">
        <v>3817</v>
      </c>
      <c r="B10576">
        <v>22720</v>
      </c>
      <c r="C10576" t="s">
        <v>3818</v>
      </c>
      <c r="D10576" t="s">
        <v>146</v>
      </c>
    </row>
    <row r="10577" spans="1:4">
      <c r="A10577" t="s">
        <v>15752</v>
      </c>
      <c r="B10577">
        <v>22721</v>
      </c>
      <c r="C10577" t="s">
        <v>15753</v>
      </c>
      <c r="D10577" t="s">
        <v>6260</v>
      </c>
    </row>
    <row r="10578" spans="1:4">
      <c r="A10578" t="s">
        <v>2205</v>
      </c>
      <c r="B10578">
        <v>2943</v>
      </c>
      <c r="C10578" t="s">
        <v>1897</v>
      </c>
      <c r="D10578" t="s">
        <v>146</v>
      </c>
    </row>
    <row r="10579" spans="1:4">
      <c r="A10579" t="s">
        <v>2617</v>
      </c>
      <c r="B10579">
        <v>19282</v>
      </c>
      <c r="C10579" t="s">
        <v>2110</v>
      </c>
      <c r="D10579" t="s">
        <v>146</v>
      </c>
    </row>
    <row r="10580" spans="1:4">
      <c r="A10580" t="s">
        <v>15754</v>
      </c>
      <c r="B10580">
        <v>19314</v>
      </c>
      <c r="C10580" t="s">
        <v>15755</v>
      </c>
      <c r="D10580" t="s">
        <v>6260</v>
      </c>
    </row>
    <row r="10581" spans="1:4">
      <c r="A10581" t="s">
        <v>370</v>
      </c>
      <c r="B10581">
        <v>19239</v>
      </c>
      <c r="D10581" t="s">
        <v>146</v>
      </c>
    </row>
    <row r="10582" spans="1:4">
      <c r="A10582" t="s">
        <v>15756</v>
      </c>
      <c r="B10582">
        <v>19350</v>
      </c>
      <c r="D10582" t="s">
        <v>6260</v>
      </c>
    </row>
    <row r="10583" spans="1:4">
      <c r="A10583" t="s">
        <v>1207</v>
      </c>
      <c r="B10583">
        <v>25390</v>
      </c>
      <c r="C10583" t="s">
        <v>1208</v>
      </c>
      <c r="D10583" t="s">
        <v>157</v>
      </c>
    </row>
    <row r="10584" spans="1:4">
      <c r="A10584" t="s">
        <v>280</v>
      </c>
      <c r="B10584">
        <v>600</v>
      </c>
      <c r="C10584" t="s">
        <v>281</v>
      </c>
      <c r="D10584" t="s">
        <v>157</v>
      </c>
    </row>
    <row r="10585" spans="1:4">
      <c r="A10585" t="s">
        <v>2203</v>
      </c>
      <c r="B10585">
        <v>601</v>
      </c>
      <c r="C10585" t="s">
        <v>2204</v>
      </c>
      <c r="D10585" t="s">
        <v>146</v>
      </c>
    </row>
    <row r="10586" spans="1:4">
      <c r="A10586" t="s">
        <v>15757</v>
      </c>
      <c r="B10586">
        <v>602</v>
      </c>
      <c r="C10586" t="s">
        <v>15758</v>
      </c>
      <c r="D10586" t="s">
        <v>6260</v>
      </c>
    </row>
    <row r="10587" spans="1:4">
      <c r="A10587" t="s">
        <v>3898</v>
      </c>
      <c r="B10587">
        <v>4554</v>
      </c>
      <c r="C10587" t="s">
        <v>3899</v>
      </c>
      <c r="D10587" t="s">
        <v>146</v>
      </c>
    </row>
    <row r="10588" spans="1:4">
      <c r="A10588" t="s">
        <v>15759</v>
      </c>
      <c r="B10588">
        <v>4555</v>
      </c>
      <c r="C10588" t="s">
        <v>13883</v>
      </c>
      <c r="D10588" t="s">
        <v>6260</v>
      </c>
    </row>
    <row r="10589" spans="1:4">
      <c r="A10589" t="s">
        <v>3815</v>
      </c>
      <c r="B10589">
        <v>22722</v>
      </c>
      <c r="C10589" t="s">
        <v>3816</v>
      </c>
      <c r="D10589" t="s">
        <v>146</v>
      </c>
    </row>
    <row r="10590" spans="1:4">
      <c r="A10590" t="s">
        <v>15760</v>
      </c>
      <c r="B10590">
        <v>22723</v>
      </c>
      <c r="C10590" t="s">
        <v>15761</v>
      </c>
      <c r="D10590" t="s">
        <v>6260</v>
      </c>
    </row>
    <row r="10591" spans="1:4">
      <c r="A10591" t="s">
        <v>15762</v>
      </c>
      <c r="B10591">
        <v>5194</v>
      </c>
      <c r="C10591" t="s">
        <v>467</v>
      </c>
      <c r="D10591" t="s">
        <v>6359</v>
      </c>
    </row>
    <row r="10592" spans="1:4">
      <c r="A10592" t="s">
        <v>4529</v>
      </c>
      <c r="B10592">
        <v>1042</v>
      </c>
      <c r="C10592" t="s">
        <v>4530</v>
      </c>
      <c r="D10592" t="s">
        <v>157</v>
      </c>
    </row>
    <row r="10593" spans="1:4">
      <c r="A10593" t="s">
        <v>4868</v>
      </c>
      <c r="B10593">
        <v>1044</v>
      </c>
      <c r="C10593" t="s">
        <v>508</v>
      </c>
      <c r="D10593" t="s">
        <v>146</v>
      </c>
    </row>
    <row r="10594" spans="1:4">
      <c r="A10594" t="s">
        <v>15763</v>
      </c>
      <c r="B10594">
        <v>3069</v>
      </c>
      <c r="C10594" t="s">
        <v>6509</v>
      </c>
      <c r="D10594" t="s">
        <v>6260</v>
      </c>
    </row>
    <row r="10595" spans="1:4">
      <c r="A10595" t="s">
        <v>15764</v>
      </c>
      <c r="B10595">
        <v>3070</v>
      </c>
      <c r="C10595" t="s">
        <v>6627</v>
      </c>
      <c r="D10595" t="s">
        <v>6260</v>
      </c>
    </row>
    <row r="10596" spans="1:4">
      <c r="A10596" t="s">
        <v>15765</v>
      </c>
      <c r="B10596">
        <v>3071</v>
      </c>
      <c r="C10596" t="s">
        <v>7016</v>
      </c>
      <c r="D10596" t="s">
        <v>6260</v>
      </c>
    </row>
    <row r="10597" spans="1:4">
      <c r="A10597" t="s">
        <v>15766</v>
      </c>
      <c r="B10597">
        <v>19289</v>
      </c>
      <c r="C10597" t="s">
        <v>15767</v>
      </c>
      <c r="D10597" t="s">
        <v>6260</v>
      </c>
    </row>
    <row r="10598" spans="1:4">
      <c r="A10598" t="s">
        <v>15768</v>
      </c>
      <c r="B10598">
        <v>31789</v>
      </c>
      <c r="C10598" t="s">
        <v>12879</v>
      </c>
      <c r="D10598" t="s">
        <v>6260</v>
      </c>
    </row>
    <row r="10599" spans="1:4">
      <c r="A10599" t="s">
        <v>16893</v>
      </c>
      <c r="B10599">
        <v>43355</v>
      </c>
      <c r="C10599" t="s">
        <v>16894</v>
      </c>
      <c r="D10599" t="s">
        <v>157</v>
      </c>
    </row>
    <row r="10600" spans="1:4">
      <c r="A10600" t="s">
        <v>16844</v>
      </c>
      <c r="B10600">
        <v>43325</v>
      </c>
      <c r="D10600" t="s">
        <v>6406</v>
      </c>
    </row>
    <row r="10601" spans="1:4">
      <c r="A10601" t="s">
        <v>2526</v>
      </c>
      <c r="B10601">
        <v>25392</v>
      </c>
      <c r="C10601" t="s">
        <v>649</v>
      </c>
      <c r="D10601" t="s">
        <v>157</v>
      </c>
    </row>
    <row r="10602" spans="1:4">
      <c r="A10602" t="s">
        <v>1221</v>
      </c>
      <c r="B10602">
        <v>25521</v>
      </c>
      <c r="C10602" t="s">
        <v>1222</v>
      </c>
      <c r="D10602" t="s">
        <v>146</v>
      </c>
    </row>
    <row r="10603" spans="1:4">
      <c r="A10603" t="s">
        <v>15769</v>
      </c>
      <c r="B10603">
        <v>26064</v>
      </c>
      <c r="C10603" t="s">
        <v>15770</v>
      </c>
      <c r="D10603" t="s">
        <v>6260</v>
      </c>
    </row>
    <row r="10604" spans="1:4">
      <c r="A10604" t="s">
        <v>15771</v>
      </c>
      <c r="B10604">
        <v>33940</v>
      </c>
      <c r="C10604" t="s">
        <v>15770</v>
      </c>
      <c r="D10604" t="s">
        <v>6260</v>
      </c>
    </row>
    <row r="10605" spans="1:4">
      <c r="A10605" t="s">
        <v>15772</v>
      </c>
      <c r="B10605">
        <v>43015</v>
      </c>
      <c r="C10605" t="s">
        <v>15773</v>
      </c>
      <c r="D10605" t="s">
        <v>6260</v>
      </c>
    </row>
    <row r="10606" spans="1:4">
      <c r="A10606" t="s">
        <v>1408</v>
      </c>
      <c r="B10606">
        <v>26063</v>
      </c>
      <c r="C10606" t="s">
        <v>1409</v>
      </c>
      <c r="D10606" t="s">
        <v>146</v>
      </c>
    </row>
    <row r="10607" spans="1:4">
      <c r="A10607" t="s">
        <v>15774</v>
      </c>
      <c r="B10607">
        <v>29264</v>
      </c>
      <c r="C10607" t="s">
        <v>15773</v>
      </c>
      <c r="D10607" t="s">
        <v>6260</v>
      </c>
    </row>
    <row r="10608" spans="1:4">
      <c r="A10608" t="s">
        <v>4686</v>
      </c>
      <c r="B10608">
        <v>25432</v>
      </c>
      <c r="C10608" t="s">
        <v>1369</v>
      </c>
      <c r="D10608" t="s">
        <v>146</v>
      </c>
    </row>
    <row r="10609" spans="1:4">
      <c r="A10609" t="s">
        <v>15775</v>
      </c>
      <c r="B10609">
        <v>25522</v>
      </c>
      <c r="C10609" t="s">
        <v>10288</v>
      </c>
      <c r="D10609" t="s">
        <v>6260</v>
      </c>
    </row>
    <row r="10610" spans="1:4">
      <c r="A10610" t="s">
        <v>3297</v>
      </c>
      <c r="B10610">
        <v>23933</v>
      </c>
      <c r="C10610" t="s">
        <v>467</v>
      </c>
      <c r="D10610" t="s">
        <v>146</v>
      </c>
    </row>
    <row r="10611" spans="1:4">
      <c r="A10611" t="s">
        <v>15776</v>
      </c>
      <c r="B10611">
        <v>24296</v>
      </c>
      <c r="C10611" t="s">
        <v>8722</v>
      </c>
      <c r="D10611" t="s">
        <v>6260</v>
      </c>
    </row>
    <row r="10612" spans="1:4">
      <c r="A10612" t="s">
        <v>3106</v>
      </c>
      <c r="B10612">
        <v>23361</v>
      </c>
      <c r="C10612" t="s">
        <v>715</v>
      </c>
      <c r="D10612" t="s">
        <v>157</v>
      </c>
    </row>
    <row r="10613" spans="1:4">
      <c r="A10613" t="s">
        <v>15777</v>
      </c>
      <c r="B10613">
        <v>39511</v>
      </c>
      <c r="C10613" t="s">
        <v>9024</v>
      </c>
      <c r="D10613" t="s">
        <v>6322</v>
      </c>
    </row>
    <row r="10614" spans="1:4">
      <c r="A10614" t="s">
        <v>15778</v>
      </c>
      <c r="B10614">
        <v>40430</v>
      </c>
      <c r="C10614" t="s">
        <v>715</v>
      </c>
      <c r="D10614" t="s">
        <v>6406</v>
      </c>
    </row>
    <row r="10615" spans="1:4">
      <c r="A10615" t="s">
        <v>4591</v>
      </c>
      <c r="B10615">
        <v>4518</v>
      </c>
      <c r="C10615" t="s">
        <v>4592</v>
      </c>
      <c r="D10615" t="s">
        <v>146</v>
      </c>
    </row>
    <row r="10616" spans="1:4">
      <c r="A10616" t="s">
        <v>15779</v>
      </c>
      <c r="B10616">
        <v>4519</v>
      </c>
      <c r="C10616" t="s">
        <v>15780</v>
      </c>
      <c r="D10616" t="s">
        <v>6260</v>
      </c>
    </row>
    <row r="10617" spans="1:4">
      <c r="A10617" t="s">
        <v>4593</v>
      </c>
      <c r="B10617">
        <v>4517</v>
      </c>
      <c r="C10617" t="s">
        <v>4592</v>
      </c>
      <c r="D10617" t="s">
        <v>157</v>
      </c>
    </row>
    <row r="10618" spans="1:4">
      <c r="A10618" t="s">
        <v>4723</v>
      </c>
      <c r="B10618">
        <v>23934</v>
      </c>
      <c r="C10618" t="s">
        <v>1361</v>
      </c>
      <c r="D10618" t="s">
        <v>146</v>
      </c>
    </row>
    <row r="10619" spans="1:4">
      <c r="A10619" t="s">
        <v>15781</v>
      </c>
      <c r="B10619">
        <v>24297</v>
      </c>
      <c r="C10619" t="s">
        <v>2656</v>
      </c>
      <c r="D10619" t="s">
        <v>6260</v>
      </c>
    </row>
    <row r="10620" spans="1:4">
      <c r="A10620" t="s">
        <v>15782</v>
      </c>
      <c r="B10620">
        <v>30509</v>
      </c>
      <c r="C10620" t="s">
        <v>12925</v>
      </c>
      <c r="D10620" t="s">
        <v>6260</v>
      </c>
    </row>
    <row r="10621" spans="1:4">
      <c r="A10621" t="s">
        <v>15783</v>
      </c>
      <c r="B10621">
        <v>30404</v>
      </c>
      <c r="C10621" t="s">
        <v>1317</v>
      </c>
      <c r="D10621" t="s">
        <v>6260</v>
      </c>
    </row>
    <row r="10622" spans="1:4">
      <c r="A10622" t="s">
        <v>17444</v>
      </c>
      <c r="B10622">
        <v>45445</v>
      </c>
      <c r="C10622" t="s">
        <v>15790</v>
      </c>
      <c r="D10622" t="s">
        <v>6260</v>
      </c>
    </row>
    <row r="10623" spans="1:4">
      <c r="A10623" t="s">
        <v>17445</v>
      </c>
      <c r="B10623">
        <v>45446</v>
      </c>
      <c r="C10623" t="s">
        <v>17446</v>
      </c>
      <c r="D10623" t="s">
        <v>6260</v>
      </c>
    </row>
    <row r="10624" spans="1:4">
      <c r="A10624" t="s">
        <v>15784</v>
      </c>
      <c r="B10624">
        <v>24298</v>
      </c>
      <c r="C10624" t="s">
        <v>1361</v>
      </c>
      <c r="D10624" t="s">
        <v>6260</v>
      </c>
    </row>
    <row r="10625" spans="1:4">
      <c r="A10625" t="s">
        <v>15785</v>
      </c>
      <c r="B10625">
        <v>40429</v>
      </c>
      <c r="C10625" t="s">
        <v>15786</v>
      </c>
      <c r="D10625" t="s">
        <v>6260</v>
      </c>
    </row>
    <row r="10626" spans="1:4">
      <c r="A10626" t="s">
        <v>15787</v>
      </c>
      <c r="B10626">
        <v>26062</v>
      </c>
      <c r="C10626" t="s">
        <v>1330</v>
      </c>
      <c r="D10626" t="s">
        <v>6260</v>
      </c>
    </row>
    <row r="10627" spans="1:4">
      <c r="A10627" t="s">
        <v>17447</v>
      </c>
      <c r="B10627">
        <v>45447</v>
      </c>
      <c r="C10627" t="s">
        <v>17448</v>
      </c>
      <c r="D10627" t="s">
        <v>6260</v>
      </c>
    </row>
    <row r="10628" spans="1:4">
      <c r="A10628" t="s">
        <v>15788</v>
      </c>
      <c r="B10628">
        <v>30508</v>
      </c>
      <c r="C10628" t="s">
        <v>2941</v>
      </c>
      <c r="D10628" t="s">
        <v>6260</v>
      </c>
    </row>
    <row r="10629" spans="1:4">
      <c r="A10629" t="s">
        <v>15789</v>
      </c>
      <c r="B10629">
        <v>35260</v>
      </c>
      <c r="C10629" t="s">
        <v>15790</v>
      </c>
      <c r="D10629" t="s">
        <v>6260</v>
      </c>
    </row>
    <row r="10630" spans="1:4">
      <c r="A10630" t="s">
        <v>15791</v>
      </c>
      <c r="B10630">
        <v>33939</v>
      </c>
      <c r="C10630" t="s">
        <v>15792</v>
      </c>
      <c r="D10630" t="s">
        <v>6260</v>
      </c>
    </row>
    <row r="10631" spans="1:4">
      <c r="A10631" t="s">
        <v>15793</v>
      </c>
      <c r="B10631">
        <v>19704</v>
      </c>
      <c r="D10631" t="s">
        <v>6260</v>
      </c>
    </row>
    <row r="10632" spans="1:4">
      <c r="A10632" t="s">
        <v>6134</v>
      </c>
      <c r="B10632">
        <v>1093</v>
      </c>
      <c r="C10632" t="s">
        <v>6135</v>
      </c>
      <c r="D10632" t="s">
        <v>146</v>
      </c>
    </row>
    <row r="10633" spans="1:4">
      <c r="A10633" t="s">
        <v>4728</v>
      </c>
      <c r="B10633">
        <v>31270</v>
      </c>
      <c r="C10633" t="s">
        <v>1352</v>
      </c>
      <c r="D10633" t="s">
        <v>146</v>
      </c>
    </row>
    <row r="10634" spans="1:4">
      <c r="A10634" t="s">
        <v>15794</v>
      </c>
      <c r="B10634">
        <v>31468</v>
      </c>
      <c r="C10634" t="s">
        <v>1352</v>
      </c>
      <c r="D10634" t="s">
        <v>6260</v>
      </c>
    </row>
    <row r="10635" spans="1:4">
      <c r="A10635" t="s">
        <v>15795</v>
      </c>
      <c r="B10635">
        <v>43562</v>
      </c>
      <c r="C10635" t="s">
        <v>3224</v>
      </c>
      <c r="D10635" t="s">
        <v>157</v>
      </c>
    </row>
    <row r="10636" spans="1:4">
      <c r="A10636" t="s">
        <v>15796</v>
      </c>
      <c r="B10636">
        <v>23207</v>
      </c>
      <c r="D10636" t="s">
        <v>6322</v>
      </c>
    </row>
    <row r="10637" spans="1:4">
      <c r="A10637" t="s">
        <v>15797</v>
      </c>
      <c r="B10637">
        <v>41794</v>
      </c>
      <c r="C10637" t="s">
        <v>15798</v>
      </c>
      <c r="D10637" t="s">
        <v>6384</v>
      </c>
    </row>
    <row r="10638" spans="1:4">
      <c r="A10638" t="s">
        <v>5460</v>
      </c>
      <c r="B10638">
        <v>35284</v>
      </c>
      <c r="C10638" t="s">
        <v>5461</v>
      </c>
      <c r="D10638" t="s">
        <v>146</v>
      </c>
    </row>
    <row r="10639" spans="1:4">
      <c r="A10639" t="s">
        <v>15799</v>
      </c>
      <c r="B10639">
        <v>35436</v>
      </c>
      <c r="C10639" t="s">
        <v>15800</v>
      </c>
      <c r="D10639" t="s">
        <v>6260</v>
      </c>
    </row>
    <row r="10640" spans="1:4">
      <c r="A10640" t="s">
        <v>15801</v>
      </c>
      <c r="B10640">
        <v>33966</v>
      </c>
      <c r="D10640" t="s">
        <v>6337</v>
      </c>
    </row>
    <row r="10641" spans="1:4">
      <c r="A10641" t="s">
        <v>15802</v>
      </c>
      <c r="B10641">
        <v>39637</v>
      </c>
      <c r="C10641" t="s">
        <v>10216</v>
      </c>
      <c r="D10641" t="s">
        <v>6335</v>
      </c>
    </row>
    <row r="10642" spans="1:4">
      <c r="A10642" t="s">
        <v>15803</v>
      </c>
      <c r="B10642">
        <v>29263</v>
      </c>
      <c r="C10642" t="s">
        <v>10218</v>
      </c>
      <c r="D10642" t="s">
        <v>6337</v>
      </c>
    </row>
    <row r="10643" spans="1:4">
      <c r="A10643" t="s">
        <v>2416</v>
      </c>
      <c r="B10643">
        <v>4271</v>
      </c>
      <c r="C10643" t="s">
        <v>2417</v>
      </c>
      <c r="D10643" t="s">
        <v>146</v>
      </c>
    </row>
    <row r="10644" spans="1:4">
      <c r="A10644" t="s">
        <v>15804</v>
      </c>
      <c r="B10644">
        <v>33938</v>
      </c>
      <c r="C10644" t="s">
        <v>15805</v>
      </c>
      <c r="D10644" t="s">
        <v>6260</v>
      </c>
    </row>
    <row r="10645" spans="1:4">
      <c r="A10645" t="s">
        <v>15806</v>
      </c>
      <c r="B10645">
        <v>35253</v>
      </c>
      <c r="C10645" t="s">
        <v>15807</v>
      </c>
      <c r="D10645" t="s">
        <v>6260</v>
      </c>
    </row>
    <row r="10646" spans="1:4">
      <c r="A10646" t="s">
        <v>17576</v>
      </c>
      <c r="B10646">
        <v>45770</v>
      </c>
      <c r="C10646" t="s">
        <v>12702</v>
      </c>
      <c r="D10646" t="s">
        <v>6260</v>
      </c>
    </row>
    <row r="10647" spans="1:4">
      <c r="A10647" t="s">
        <v>15808</v>
      </c>
      <c r="B10647">
        <v>23041</v>
      </c>
      <c r="C10647" t="s">
        <v>12702</v>
      </c>
      <c r="D10647" t="s">
        <v>6260</v>
      </c>
    </row>
    <row r="10648" spans="1:4">
      <c r="A10648" t="s">
        <v>15809</v>
      </c>
      <c r="B10648">
        <v>23042</v>
      </c>
      <c r="C10648" t="s">
        <v>8526</v>
      </c>
      <c r="D10648" t="s">
        <v>6260</v>
      </c>
    </row>
    <row r="10649" spans="1:4">
      <c r="A10649" t="s">
        <v>15810</v>
      </c>
      <c r="B10649">
        <v>23043</v>
      </c>
      <c r="C10649" t="s">
        <v>3207</v>
      </c>
      <c r="D10649" t="s">
        <v>6260</v>
      </c>
    </row>
    <row r="10650" spans="1:4">
      <c r="A10650" t="s">
        <v>15811</v>
      </c>
      <c r="B10650">
        <v>30457</v>
      </c>
      <c r="C10650" t="s">
        <v>7139</v>
      </c>
      <c r="D10650" t="s">
        <v>6260</v>
      </c>
    </row>
    <row r="10651" spans="1:4">
      <c r="A10651" t="s">
        <v>15812</v>
      </c>
      <c r="B10651">
        <v>24882</v>
      </c>
      <c r="C10651" t="s">
        <v>3153</v>
      </c>
      <c r="D10651" t="s">
        <v>6260</v>
      </c>
    </row>
    <row r="10652" spans="1:4">
      <c r="A10652" t="s">
        <v>15813</v>
      </c>
      <c r="B10652">
        <v>35254</v>
      </c>
      <c r="C10652" t="s">
        <v>15807</v>
      </c>
      <c r="D10652" t="s">
        <v>6260</v>
      </c>
    </row>
    <row r="10653" spans="1:4">
      <c r="A10653" t="s">
        <v>2774</v>
      </c>
      <c r="B10653">
        <v>24883</v>
      </c>
      <c r="C10653" t="s">
        <v>2775</v>
      </c>
      <c r="D10653" t="s">
        <v>146</v>
      </c>
    </row>
    <row r="10654" spans="1:4">
      <c r="A10654" t="s">
        <v>15814</v>
      </c>
      <c r="B10654">
        <v>25019</v>
      </c>
      <c r="C10654" t="s">
        <v>7522</v>
      </c>
      <c r="D10654" t="s">
        <v>6260</v>
      </c>
    </row>
    <row r="10655" spans="1:4">
      <c r="A10655" t="s">
        <v>15815</v>
      </c>
      <c r="B10655">
        <v>41278</v>
      </c>
      <c r="C10655" t="s">
        <v>9911</v>
      </c>
      <c r="D10655" t="s">
        <v>6260</v>
      </c>
    </row>
    <row r="10656" spans="1:4">
      <c r="A10656" t="s">
        <v>15816</v>
      </c>
      <c r="B10656">
        <v>25020</v>
      </c>
      <c r="C10656" t="s">
        <v>15340</v>
      </c>
      <c r="D10656" t="s">
        <v>6260</v>
      </c>
    </row>
    <row r="10657" spans="1:4">
      <c r="A10657" t="s">
        <v>15817</v>
      </c>
      <c r="B10657">
        <v>23239</v>
      </c>
      <c r="C10657" t="s">
        <v>15818</v>
      </c>
      <c r="D10657" t="s">
        <v>6337</v>
      </c>
    </row>
    <row r="10658" spans="1:4">
      <c r="A10658" t="s">
        <v>656</v>
      </c>
      <c r="B10658">
        <v>4260</v>
      </c>
      <c r="C10658" t="s">
        <v>657</v>
      </c>
      <c r="D10658" t="s">
        <v>157</v>
      </c>
    </row>
    <row r="10659" spans="1:4">
      <c r="A10659" t="s">
        <v>15819</v>
      </c>
      <c r="B10659">
        <v>23935</v>
      </c>
      <c r="D10659" t="s">
        <v>6322</v>
      </c>
    </row>
    <row r="10660" spans="1:4">
      <c r="A10660" t="s">
        <v>2418</v>
      </c>
      <c r="B10660">
        <v>4272</v>
      </c>
      <c r="C10660" t="s">
        <v>2419</v>
      </c>
      <c r="D10660" t="s">
        <v>146</v>
      </c>
    </row>
    <row r="10661" spans="1:4">
      <c r="A10661" t="s">
        <v>15820</v>
      </c>
      <c r="B10661">
        <v>35255</v>
      </c>
      <c r="C10661" t="s">
        <v>15821</v>
      </c>
      <c r="D10661" t="s">
        <v>6260</v>
      </c>
    </row>
    <row r="10662" spans="1:4">
      <c r="A10662" t="s">
        <v>15822</v>
      </c>
      <c r="B10662">
        <v>4273</v>
      </c>
      <c r="C10662" t="s">
        <v>9102</v>
      </c>
      <c r="D10662" t="s">
        <v>6260</v>
      </c>
    </row>
    <row r="10663" spans="1:4">
      <c r="A10663" t="s">
        <v>15823</v>
      </c>
      <c r="B10663">
        <v>39703</v>
      </c>
      <c r="C10663" t="s">
        <v>15824</v>
      </c>
      <c r="D10663" t="s">
        <v>6260</v>
      </c>
    </row>
    <row r="10664" spans="1:4">
      <c r="A10664" t="s">
        <v>15825</v>
      </c>
      <c r="B10664">
        <v>23044</v>
      </c>
      <c r="C10664" t="s">
        <v>2419</v>
      </c>
      <c r="D10664" t="s">
        <v>6260</v>
      </c>
    </row>
    <row r="10665" spans="1:4">
      <c r="A10665" t="s">
        <v>17449</v>
      </c>
      <c r="B10665">
        <v>45448</v>
      </c>
      <c r="C10665" t="s">
        <v>8828</v>
      </c>
      <c r="D10665" t="s">
        <v>6260</v>
      </c>
    </row>
    <row r="10666" spans="1:4">
      <c r="A10666" t="s">
        <v>15826</v>
      </c>
      <c r="B10666">
        <v>30257</v>
      </c>
      <c r="C10666" t="s">
        <v>15827</v>
      </c>
      <c r="D10666" t="s">
        <v>6260</v>
      </c>
    </row>
    <row r="10667" spans="1:4">
      <c r="A10667" t="s">
        <v>15828</v>
      </c>
      <c r="B10667">
        <v>30507</v>
      </c>
      <c r="C10667" t="s">
        <v>15829</v>
      </c>
      <c r="D10667" t="s">
        <v>6260</v>
      </c>
    </row>
    <row r="10668" spans="1:4">
      <c r="A10668" t="s">
        <v>15830</v>
      </c>
      <c r="B10668">
        <v>31763</v>
      </c>
      <c r="C10668" t="s">
        <v>12782</v>
      </c>
      <c r="D10668" t="s">
        <v>6260</v>
      </c>
    </row>
    <row r="10669" spans="1:4">
      <c r="A10669" t="s">
        <v>4502</v>
      </c>
      <c r="B10669">
        <v>20568</v>
      </c>
      <c r="C10669" t="s">
        <v>4335</v>
      </c>
      <c r="D10669" t="s">
        <v>146</v>
      </c>
    </row>
    <row r="10670" spans="1:4">
      <c r="A10670" t="s">
        <v>15831</v>
      </c>
      <c r="B10670">
        <v>20609</v>
      </c>
      <c r="C10670" t="s">
        <v>15832</v>
      </c>
      <c r="D10670" t="s">
        <v>6260</v>
      </c>
    </row>
    <row r="10671" spans="1:4">
      <c r="A10671" t="s">
        <v>623</v>
      </c>
      <c r="B10671">
        <v>22724</v>
      </c>
      <c r="C10671" t="s">
        <v>624</v>
      </c>
      <c r="D10671" t="s">
        <v>146</v>
      </c>
    </row>
    <row r="10672" spans="1:4">
      <c r="A10672" t="s">
        <v>15833</v>
      </c>
      <c r="B10672">
        <v>22725</v>
      </c>
      <c r="C10672" t="s">
        <v>624</v>
      </c>
      <c r="D10672" t="s">
        <v>6260</v>
      </c>
    </row>
    <row r="10673" spans="1:4">
      <c r="A10673" t="s">
        <v>4523</v>
      </c>
      <c r="B10673">
        <v>26061</v>
      </c>
      <c r="C10673" t="s">
        <v>513</v>
      </c>
      <c r="D10673" t="s">
        <v>146</v>
      </c>
    </row>
    <row r="10674" spans="1:4">
      <c r="A10674" t="s">
        <v>15834</v>
      </c>
      <c r="B10674">
        <v>43014</v>
      </c>
      <c r="C10674" t="s">
        <v>6638</v>
      </c>
      <c r="D10674" t="s">
        <v>6260</v>
      </c>
    </row>
    <row r="10675" spans="1:4">
      <c r="A10675" t="s">
        <v>15835</v>
      </c>
      <c r="B10675">
        <v>30676</v>
      </c>
      <c r="C10675" t="s">
        <v>6811</v>
      </c>
      <c r="D10675" t="s">
        <v>6260</v>
      </c>
    </row>
    <row r="10676" spans="1:4">
      <c r="A10676" t="s">
        <v>15836</v>
      </c>
      <c r="B10676">
        <v>35247</v>
      </c>
      <c r="C10676" t="s">
        <v>10066</v>
      </c>
      <c r="D10676" t="s">
        <v>6260</v>
      </c>
    </row>
    <row r="10677" spans="1:4">
      <c r="A10677" t="s">
        <v>15837</v>
      </c>
      <c r="B10677">
        <v>30670</v>
      </c>
      <c r="C10677" t="s">
        <v>4973</v>
      </c>
      <c r="D10677" t="s">
        <v>6260</v>
      </c>
    </row>
    <row r="10678" spans="1:4">
      <c r="A10678" t="s">
        <v>4053</v>
      </c>
      <c r="B10678">
        <v>3862</v>
      </c>
      <c r="C10678" t="s">
        <v>4054</v>
      </c>
      <c r="D10678" t="s">
        <v>146</v>
      </c>
    </row>
    <row r="10679" spans="1:4">
      <c r="A10679" t="s">
        <v>15838</v>
      </c>
      <c r="B10679">
        <v>43166</v>
      </c>
      <c r="C10679" t="s">
        <v>15839</v>
      </c>
      <c r="D10679" t="s">
        <v>6260</v>
      </c>
    </row>
    <row r="10680" spans="1:4">
      <c r="A10680" t="s">
        <v>15840</v>
      </c>
      <c r="B10680">
        <v>3864</v>
      </c>
      <c r="C10680" t="s">
        <v>15839</v>
      </c>
      <c r="D10680" t="s">
        <v>6260</v>
      </c>
    </row>
    <row r="10681" spans="1:4">
      <c r="A10681" t="s">
        <v>15841</v>
      </c>
      <c r="B10681">
        <v>3863</v>
      </c>
      <c r="C10681" t="s">
        <v>15842</v>
      </c>
      <c r="D10681" t="s">
        <v>6260</v>
      </c>
    </row>
    <row r="10682" spans="1:4">
      <c r="A10682" t="s">
        <v>16767</v>
      </c>
      <c r="B10682">
        <v>23936</v>
      </c>
      <c r="C10682" t="s">
        <v>1309</v>
      </c>
      <c r="D10682" t="s">
        <v>6359</v>
      </c>
    </row>
    <row r="10683" spans="1:4">
      <c r="A10683" t="s">
        <v>15843</v>
      </c>
      <c r="B10683">
        <v>33937</v>
      </c>
      <c r="C10683" t="s">
        <v>1309</v>
      </c>
      <c r="D10683" t="s">
        <v>6397</v>
      </c>
    </row>
    <row r="10684" spans="1:4">
      <c r="A10684" t="s">
        <v>2954</v>
      </c>
      <c r="B10684">
        <v>24300</v>
      </c>
      <c r="C10684" t="s">
        <v>2955</v>
      </c>
      <c r="D10684" t="s">
        <v>146</v>
      </c>
    </row>
    <row r="10685" spans="1:4">
      <c r="A10685" t="s">
        <v>4508</v>
      </c>
      <c r="B10685">
        <v>19214</v>
      </c>
      <c r="C10685" t="s">
        <v>4504</v>
      </c>
      <c r="D10685" t="s">
        <v>146</v>
      </c>
    </row>
    <row r="10686" spans="1:4">
      <c r="A10686" t="s">
        <v>15844</v>
      </c>
      <c r="B10686">
        <v>9840</v>
      </c>
      <c r="C10686" t="s">
        <v>4504</v>
      </c>
      <c r="D10686" t="s">
        <v>6260</v>
      </c>
    </row>
    <row r="10687" spans="1:4">
      <c r="A10687" t="s">
        <v>15845</v>
      </c>
      <c r="B10687">
        <v>19323</v>
      </c>
      <c r="D10687" t="s">
        <v>6260</v>
      </c>
    </row>
    <row r="10688" spans="1:4">
      <c r="A10688" t="s">
        <v>15846</v>
      </c>
      <c r="B10688">
        <v>39516</v>
      </c>
      <c r="C10688" t="s">
        <v>15847</v>
      </c>
      <c r="D10688" t="s">
        <v>6322</v>
      </c>
    </row>
    <row r="10689" spans="1:4">
      <c r="A10689" t="s">
        <v>2327</v>
      </c>
      <c r="B10689">
        <v>3403</v>
      </c>
      <c r="C10689" t="s">
        <v>2328</v>
      </c>
      <c r="D10689" t="s">
        <v>146</v>
      </c>
    </row>
    <row r="10690" spans="1:4">
      <c r="A10690" t="s">
        <v>15848</v>
      </c>
      <c r="B10690">
        <v>23586</v>
      </c>
      <c r="C10690" t="s">
        <v>2328</v>
      </c>
      <c r="D10690" t="s">
        <v>6340</v>
      </c>
    </row>
    <row r="10691" spans="1:4">
      <c r="A10691" t="s">
        <v>15849</v>
      </c>
      <c r="B10691">
        <v>23937</v>
      </c>
      <c r="C10691" t="s">
        <v>15850</v>
      </c>
      <c r="D10691" t="s">
        <v>6260</v>
      </c>
    </row>
    <row r="10692" spans="1:4">
      <c r="A10692" t="s">
        <v>15851</v>
      </c>
      <c r="B10692">
        <v>23486</v>
      </c>
      <c r="C10692" t="s">
        <v>6401</v>
      </c>
      <c r="D10692" t="s">
        <v>6260</v>
      </c>
    </row>
    <row r="10693" spans="1:4">
      <c r="A10693" t="s">
        <v>15852</v>
      </c>
      <c r="B10693">
        <v>3401</v>
      </c>
      <c r="C10693" t="s">
        <v>15850</v>
      </c>
      <c r="D10693" t="s">
        <v>6260</v>
      </c>
    </row>
    <row r="10694" spans="1:4">
      <c r="A10694" t="s">
        <v>15853</v>
      </c>
      <c r="B10694">
        <v>4211</v>
      </c>
      <c r="C10694" t="s">
        <v>4973</v>
      </c>
      <c r="D10694" t="s">
        <v>6260</v>
      </c>
    </row>
    <row r="10695" spans="1:4">
      <c r="A10695" t="s">
        <v>15854</v>
      </c>
      <c r="B10695">
        <v>4212</v>
      </c>
      <c r="C10695" t="s">
        <v>6943</v>
      </c>
      <c r="D10695" t="s">
        <v>6260</v>
      </c>
    </row>
    <row r="10696" spans="1:4">
      <c r="A10696" t="s">
        <v>3813</v>
      </c>
      <c r="B10696">
        <v>22726</v>
      </c>
      <c r="C10696" t="s">
        <v>3814</v>
      </c>
      <c r="D10696" t="s">
        <v>157</v>
      </c>
    </row>
    <row r="10697" spans="1:4">
      <c r="A10697" t="s">
        <v>3812</v>
      </c>
      <c r="B10697">
        <v>22727</v>
      </c>
      <c r="C10697" t="s">
        <v>1296</v>
      </c>
      <c r="D10697" t="s">
        <v>146</v>
      </c>
    </row>
    <row r="10698" spans="1:4">
      <c r="A10698" t="s">
        <v>15855</v>
      </c>
      <c r="B10698">
        <v>22728</v>
      </c>
      <c r="C10698" t="s">
        <v>15856</v>
      </c>
      <c r="D10698" t="s">
        <v>6260</v>
      </c>
    </row>
    <row r="10699" spans="1:4">
      <c r="A10699" t="s">
        <v>15857</v>
      </c>
      <c r="B10699">
        <v>30506</v>
      </c>
      <c r="C10699" t="s">
        <v>15858</v>
      </c>
      <c r="D10699" t="s">
        <v>6260</v>
      </c>
    </row>
    <row r="10700" spans="1:4">
      <c r="A10700" t="s">
        <v>4202</v>
      </c>
      <c r="B10700">
        <v>30434</v>
      </c>
      <c r="C10700" t="s">
        <v>284</v>
      </c>
      <c r="D10700" t="s">
        <v>157</v>
      </c>
    </row>
    <row r="10701" spans="1:4">
      <c r="A10701" t="s">
        <v>282</v>
      </c>
      <c r="B10701">
        <v>3107</v>
      </c>
      <c r="C10701" t="s">
        <v>266</v>
      </c>
      <c r="D10701" t="s">
        <v>146</v>
      </c>
    </row>
    <row r="10702" spans="1:4">
      <c r="A10702" t="s">
        <v>15859</v>
      </c>
      <c r="B10702">
        <v>3108</v>
      </c>
      <c r="C10702" t="s">
        <v>6509</v>
      </c>
      <c r="D10702" t="s">
        <v>6260</v>
      </c>
    </row>
    <row r="10703" spans="1:4">
      <c r="A10703" t="s">
        <v>283</v>
      </c>
      <c r="B10703">
        <v>3106</v>
      </c>
      <c r="C10703" t="s">
        <v>284</v>
      </c>
      <c r="D10703" t="s">
        <v>157</v>
      </c>
    </row>
    <row r="10704" spans="1:4">
      <c r="A10704" t="s">
        <v>3811</v>
      </c>
      <c r="B10704">
        <v>22729</v>
      </c>
      <c r="C10704" t="s">
        <v>1311</v>
      </c>
      <c r="D10704" t="s">
        <v>157</v>
      </c>
    </row>
    <row r="10705" spans="1:4">
      <c r="A10705" t="s">
        <v>3937</v>
      </c>
      <c r="B10705">
        <v>4369</v>
      </c>
      <c r="C10705" t="s">
        <v>3938</v>
      </c>
      <c r="D10705" t="s">
        <v>146</v>
      </c>
    </row>
    <row r="10706" spans="1:4">
      <c r="A10706" t="s">
        <v>15860</v>
      </c>
      <c r="B10706">
        <v>4371</v>
      </c>
      <c r="C10706" t="s">
        <v>11361</v>
      </c>
      <c r="D10706" t="s">
        <v>6260</v>
      </c>
    </row>
    <row r="10707" spans="1:4">
      <c r="A10707" t="s">
        <v>15861</v>
      </c>
      <c r="B10707">
        <v>4370</v>
      </c>
      <c r="C10707" t="s">
        <v>4973</v>
      </c>
      <c r="D10707" t="s">
        <v>6260</v>
      </c>
    </row>
    <row r="10708" spans="1:4">
      <c r="A10708" t="s">
        <v>3939</v>
      </c>
      <c r="B10708">
        <v>4368</v>
      </c>
      <c r="C10708" t="s">
        <v>467</v>
      </c>
      <c r="D10708" t="s">
        <v>157</v>
      </c>
    </row>
    <row r="10709" spans="1:4">
      <c r="A10709" t="s">
        <v>15862</v>
      </c>
      <c r="B10709">
        <v>23514</v>
      </c>
      <c r="C10709" t="s">
        <v>467</v>
      </c>
      <c r="D10709" t="s">
        <v>6406</v>
      </c>
    </row>
    <row r="10710" spans="1:4">
      <c r="A10710" t="s">
        <v>2202</v>
      </c>
      <c r="B10710">
        <v>196</v>
      </c>
      <c r="C10710" t="s">
        <v>1451</v>
      </c>
      <c r="D10710" t="s">
        <v>146</v>
      </c>
    </row>
    <row r="10711" spans="1:4">
      <c r="A10711" t="s">
        <v>15863</v>
      </c>
      <c r="B10711">
        <v>2275</v>
      </c>
      <c r="C10711" t="s">
        <v>1451</v>
      </c>
      <c r="D10711" t="s">
        <v>6260</v>
      </c>
    </row>
    <row r="10712" spans="1:4">
      <c r="A10712" t="s">
        <v>15864</v>
      </c>
      <c r="B10712">
        <v>2276</v>
      </c>
      <c r="C10712" t="s">
        <v>15865</v>
      </c>
      <c r="D10712" t="s">
        <v>6260</v>
      </c>
    </row>
    <row r="10713" spans="1:4">
      <c r="A10713" t="s">
        <v>2201</v>
      </c>
      <c r="B10713">
        <v>5139</v>
      </c>
      <c r="C10713" t="s">
        <v>1754</v>
      </c>
      <c r="D10713" t="s">
        <v>146</v>
      </c>
    </row>
    <row r="10714" spans="1:4">
      <c r="A10714" t="s">
        <v>15866</v>
      </c>
      <c r="B10714">
        <v>5222</v>
      </c>
      <c r="D10714" t="s">
        <v>6260</v>
      </c>
    </row>
    <row r="10715" spans="1:4">
      <c r="A10715" t="s">
        <v>15867</v>
      </c>
      <c r="B10715">
        <v>23064</v>
      </c>
      <c r="C10715" t="s">
        <v>15868</v>
      </c>
      <c r="D10715" t="s">
        <v>6397</v>
      </c>
    </row>
    <row r="10716" spans="1:4">
      <c r="A10716" t="s">
        <v>2200</v>
      </c>
      <c r="B10716">
        <v>5124</v>
      </c>
      <c r="C10716" t="s">
        <v>15869</v>
      </c>
      <c r="D10716" t="s">
        <v>146</v>
      </c>
    </row>
    <row r="10717" spans="1:4">
      <c r="A10717" t="s">
        <v>15870</v>
      </c>
      <c r="B10717">
        <v>19295</v>
      </c>
      <c r="C10717" t="s">
        <v>15871</v>
      </c>
      <c r="D10717" t="s">
        <v>6260</v>
      </c>
    </row>
    <row r="10718" spans="1:4">
      <c r="A10718" t="s">
        <v>15872</v>
      </c>
      <c r="B10718">
        <v>31736</v>
      </c>
      <c r="C10718" t="s">
        <v>6627</v>
      </c>
      <c r="D10718" t="s">
        <v>6260</v>
      </c>
    </row>
    <row r="10719" spans="1:4">
      <c r="A10719" t="s">
        <v>466</v>
      </c>
      <c r="B10719">
        <v>20453</v>
      </c>
      <c r="C10719" t="s">
        <v>467</v>
      </c>
      <c r="D10719" t="s">
        <v>157</v>
      </c>
    </row>
    <row r="10720" spans="1:4">
      <c r="A10720" t="s">
        <v>15873</v>
      </c>
      <c r="B10720">
        <v>20601</v>
      </c>
      <c r="C10720" t="s">
        <v>467</v>
      </c>
      <c r="D10720" t="s">
        <v>6406</v>
      </c>
    </row>
    <row r="10721" spans="1:4">
      <c r="A10721" t="s">
        <v>5692</v>
      </c>
      <c r="B10721">
        <v>39526</v>
      </c>
      <c r="C10721" t="s">
        <v>5693</v>
      </c>
      <c r="D10721" t="s">
        <v>146</v>
      </c>
    </row>
    <row r="10722" spans="1:4">
      <c r="A10722" t="s">
        <v>15874</v>
      </c>
      <c r="B10722">
        <v>30745</v>
      </c>
      <c r="C10722" t="s">
        <v>8625</v>
      </c>
      <c r="D10722" t="s">
        <v>6260</v>
      </c>
    </row>
    <row r="10723" spans="1:4">
      <c r="A10723" t="s">
        <v>15875</v>
      </c>
      <c r="B10723">
        <v>31785</v>
      </c>
      <c r="C10723" t="s">
        <v>9314</v>
      </c>
      <c r="D10723" t="s">
        <v>6260</v>
      </c>
    </row>
    <row r="10724" spans="1:4">
      <c r="A10724" t="s">
        <v>1219</v>
      </c>
      <c r="B10724">
        <v>25523</v>
      </c>
      <c r="C10724" t="s">
        <v>1220</v>
      </c>
      <c r="D10724" t="s">
        <v>146</v>
      </c>
    </row>
    <row r="10725" spans="1:4">
      <c r="A10725" t="s">
        <v>17063</v>
      </c>
      <c r="B10725">
        <v>44035</v>
      </c>
      <c r="C10725" t="s">
        <v>2457</v>
      </c>
      <c r="D10725" t="s">
        <v>6337</v>
      </c>
    </row>
    <row r="10726" spans="1:4">
      <c r="A10726" t="s">
        <v>1009</v>
      </c>
      <c r="B10726">
        <v>22730</v>
      </c>
      <c r="C10726" t="s">
        <v>1010</v>
      </c>
      <c r="D10726" t="s">
        <v>146</v>
      </c>
    </row>
    <row r="10727" spans="1:4">
      <c r="A10727" t="s">
        <v>15876</v>
      </c>
      <c r="B10727">
        <v>22731</v>
      </c>
      <c r="C10727" t="s">
        <v>15877</v>
      </c>
      <c r="D10727" t="s">
        <v>6260</v>
      </c>
    </row>
    <row r="10728" spans="1:4">
      <c r="A10728" t="s">
        <v>15878</v>
      </c>
      <c r="B10728">
        <v>22732</v>
      </c>
      <c r="C10728" t="s">
        <v>1926</v>
      </c>
      <c r="D10728" t="s">
        <v>6260</v>
      </c>
    </row>
    <row r="10729" spans="1:4">
      <c r="A10729" t="s">
        <v>17004</v>
      </c>
      <c r="B10729">
        <v>43981</v>
      </c>
      <c r="C10729" t="s">
        <v>17005</v>
      </c>
      <c r="D10729" t="s">
        <v>6697</v>
      </c>
    </row>
    <row r="10730" spans="1:4">
      <c r="A10730" t="s">
        <v>5271</v>
      </c>
      <c r="B10730">
        <v>4454</v>
      </c>
      <c r="C10730" t="s">
        <v>5272</v>
      </c>
      <c r="D10730" t="s">
        <v>146</v>
      </c>
    </row>
    <row r="10731" spans="1:4">
      <c r="A10731" t="s">
        <v>15879</v>
      </c>
      <c r="B10731">
        <v>4455</v>
      </c>
      <c r="C10731" t="s">
        <v>6646</v>
      </c>
      <c r="D10731" t="s">
        <v>6260</v>
      </c>
    </row>
    <row r="10732" spans="1:4">
      <c r="A10732" t="s">
        <v>5997</v>
      </c>
      <c r="B10732">
        <v>42135</v>
      </c>
      <c r="C10732" t="s">
        <v>5998</v>
      </c>
      <c r="D10732" t="s">
        <v>157</v>
      </c>
    </row>
    <row r="10733" spans="1:4">
      <c r="A10733" t="s">
        <v>15880</v>
      </c>
      <c r="B10733">
        <v>42240</v>
      </c>
      <c r="C10733" t="s">
        <v>5998</v>
      </c>
      <c r="D10733" t="s">
        <v>6359</v>
      </c>
    </row>
    <row r="10734" spans="1:4">
      <c r="A10734" t="s">
        <v>6021</v>
      </c>
      <c r="B10734">
        <v>42373</v>
      </c>
      <c r="C10734" t="s">
        <v>1112</v>
      </c>
      <c r="D10734" t="s">
        <v>146</v>
      </c>
    </row>
    <row r="10735" spans="1:4">
      <c r="A10735" t="s">
        <v>15881</v>
      </c>
      <c r="B10735">
        <v>42817</v>
      </c>
      <c r="C10735" t="s">
        <v>1224</v>
      </c>
      <c r="D10735" t="s">
        <v>6260</v>
      </c>
    </row>
    <row r="10736" spans="1:4">
      <c r="A10736" t="s">
        <v>443</v>
      </c>
      <c r="B10736">
        <v>20447</v>
      </c>
      <c r="C10736" t="s">
        <v>444</v>
      </c>
      <c r="D10736" t="s">
        <v>146</v>
      </c>
    </row>
    <row r="10737" spans="1:4">
      <c r="A10737" t="s">
        <v>353</v>
      </c>
      <c r="B10737">
        <v>19213</v>
      </c>
      <c r="D10737" t="s">
        <v>146</v>
      </c>
    </row>
    <row r="10738" spans="1:4">
      <c r="A10738" t="s">
        <v>1011</v>
      </c>
      <c r="B10738">
        <v>22733</v>
      </c>
      <c r="C10738" t="s">
        <v>1012</v>
      </c>
      <c r="D10738" t="s">
        <v>146</v>
      </c>
    </row>
    <row r="10739" spans="1:4">
      <c r="A10739" t="s">
        <v>15882</v>
      </c>
      <c r="B10739">
        <v>22734</v>
      </c>
      <c r="C10739" t="s">
        <v>15883</v>
      </c>
      <c r="D10739" t="s">
        <v>6260</v>
      </c>
    </row>
    <row r="10740" spans="1:4">
      <c r="A10740" t="s">
        <v>15884</v>
      </c>
      <c r="B10740">
        <v>4183</v>
      </c>
      <c r="D10740" t="s">
        <v>6697</v>
      </c>
    </row>
    <row r="10741" spans="1:4">
      <c r="A10741" t="s">
        <v>3454</v>
      </c>
      <c r="B10741">
        <v>29501</v>
      </c>
      <c r="C10741" t="s">
        <v>3455</v>
      </c>
      <c r="D10741" t="s">
        <v>146</v>
      </c>
    </row>
    <row r="10742" spans="1:4">
      <c r="A10742" t="s">
        <v>15885</v>
      </c>
      <c r="B10742">
        <v>29757</v>
      </c>
      <c r="C10742" t="s">
        <v>3455</v>
      </c>
      <c r="D10742" t="s">
        <v>6260</v>
      </c>
    </row>
    <row r="10743" spans="1:4">
      <c r="A10743" t="s">
        <v>15886</v>
      </c>
      <c r="B10743">
        <v>29756</v>
      </c>
      <c r="C10743" t="s">
        <v>3455</v>
      </c>
      <c r="D10743" t="s">
        <v>6260</v>
      </c>
    </row>
    <row r="10744" spans="1:4">
      <c r="A10744" t="s">
        <v>3456</v>
      </c>
      <c r="B10744">
        <v>29575</v>
      </c>
      <c r="C10744" t="s">
        <v>284</v>
      </c>
      <c r="D10744" t="s">
        <v>146</v>
      </c>
    </row>
    <row r="10745" spans="1:4">
      <c r="A10745" t="s">
        <v>15887</v>
      </c>
      <c r="B10745">
        <v>29676</v>
      </c>
      <c r="C10745" t="s">
        <v>8558</v>
      </c>
      <c r="D10745" t="s">
        <v>6260</v>
      </c>
    </row>
    <row r="10746" spans="1:4">
      <c r="A10746" t="s">
        <v>15888</v>
      </c>
      <c r="B10746">
        <v>29753</v>
      </c>
      <c r="C10746" t="s">
        <v>8558</v>
      </c>
      <c r="D10746" t="s">
        <v>6260</v>
      </c>
    </row>
    <row r="10747" spans="1:4">
      <c r="A10747" t="s">
        <v>5838</v>
      </c>
      <c r="B10747">
        <v>40848</v>
      </c>
      <c r="C10747" t="s">
        <v>5839</v>
      </c>
      <c r="D10747" t="s">
        <v>157</v>
      </c>
    </row>
    <row r="10748" spans="1:4">
      <c r="A10748" t="s">
        <v>2199</v>
      </c>
      <c r="B10748">
        <v>2867</v>
      </c>
      <c r="C10748" t="s">
        <v>2025</v>
      </c>
      <c r="D10748" t="s">
        <v>146</v>
      </c>
    </row>
    <row r="10749" spans="1:4">
      <c r="A10749" t="s">
        <v>2197</v>
      </c>
      <c r="B10749">
        <v>2868</v>
      </c>
      <c r="C10749" t="s">
        <v>2198</v>
      </c>
      <c r="D10749" t="s">
        <v>146</v>
      </c>
    </row>
    <row r="10750" spans="1:4">
      <c r="A10750" t="s">
        <v>2195</v>
      </c>
      <c r="B10750">
        <v>617</v>
      </c>
      <c r="C10750" t="s">
        <v>2196</v>
      </c>
      <c r="D10750" t="s">
        <v>146</v>
      </c>
    </row>
    <row r="10751" spans="1:4">
      <c r="A10751" t="s">
        <v>15889</v>
      </c>
      <c r="B10751">
        <v>2551</v>
      </c>
      <c r="C10751" t="s">
        <v>15890</v>
      </c>
      <c r="D10751" t="s">
        <v>6260</v>
      </c>
    </row>
    <row r="10752" spans="1:4">
      <c r="A10752" t="s">
        <v>2194</v>
      </c>
      <c r="B10752">
        <v>2858</v>
      </c>
      <c r="C10752" t="s">
        <v>5054</v>
      </c>
      <c r="D10752" t="s">
        <v>146</v>
      </c>
    </row>
    <row r="10753" spans="1:4">
      <c r="A10753" t="s">
        <v>15891</v>
      </c>
      <c r="B10753">
        <v>4609</v>
      </c>
      <c r="C10753" t="s">
        <v>15892</v>
      </c>
      <c r="D10753" t="s">
        <v>6337</v>
      </c>
    </row>
    <row r="10754" spans="1:4">
      <c r="A10754" t="s">
        <v>15893</v>
      </c>
      <c r="B10754">
        <v>24886</v>
      </c>
      <c r="C10754" t="s">
        <v>15894</v>
      </c>
      <c r="D10754" t="s">
        <v>6697</v>
      </c>
    </row>
    <row r="10755" spans="1:4">
      <c r="A10755" t="s">
        <v>15895</v>
      </c>
      <c r="B10755">
        <v>42405</v>
      </c>
      <c r="C10755" t="s">
        <v>15896</v>
      </c>
      <c r="D10755" t="s">
        <v>6397</v>
      </c>
    </row>
    <row r="10756" spans="1:4">
      <c r="A10756" t="s">
        <v>6029</v>
      </c>
      <c r="B10756">
        <v>42406</v>
      </c>
      <c r="C10756" t="s">
        <v>6030</v>
      </c>
      <c r="D10756" t="s">
        <v>146</v>
      </c>
    </row>
    <row r="10757" spans="1:4">
      <c r="A10757" t="s">
        <v>15897</v>
      </c>
      <c r="B10757">
        <v>285</v>
      </c>
      <c r="D10757" t="s">
        <v>6397</v>
      </c>
    </row>
    <row r="10758" spans="1:4">
      <c r="A10758" t="s">
        <v>15898</v>
      </c>
      <c r="B10758">
        <v>3146</v>
      </c>
      <c r="D10758" t="s">
        <v>6397</v>
      </c>
    </row>
    <row r="10759" spans="1:4">
      <c r="A10759" t="s">
        <v>2193</v>
      </c>
      <c r="B10759">
        <v>3205</v>
      </c>
      <c r="C10759" t="s">
        <v>1536</v>
      </c>
      <c r="D10759" t="s">
        <v>146</v>
      </c>
    </row>
    <row r="10760" spans="1:4">
      <c r="A10760" t="s">
        <v>15899</v>
      </c>
      <c r="B10760">
        <v>42606</v>
      </c>
      <c r="C10760" t="s">
        <v>1451</v>
      </c>
      <c r="D10760" t="s">
        <v>6260</v>
      </c>
    </row>
    <row r="10761" spans="1:4">
      <c r="A10761" t="s">
        <v>15900</v>
      </c>
      <c r="B10761">
        <v>29165</v>
      </c>
      <c r="C10761" t="s">
        <v>1481</v>
      </c>
      <c r="D10761" t="s">
        <v>6260</v>
      </c>
    </row>
    <row r="10762" spans="1:4">
      <c r="A10762" t="s">
        <v>15901</v>
      </c>
      <c r="B10762">
        <v>30384</v>
      </c>
      <c r="C10762" t="s">
        <v>11232</v>
      </c>
      <c r="D10762" t="s">
        <v>6260</v>
      </c>
    </row>
    <row r="10763" spans="1:4">
      <c r="A10763" t="s">
        <v>3024</v>
      </c>
      <c r="B10763">
        <v>23045</v>
      </c>
      <c r="C10763" t="s">
        <v>3025</v>
      </c>
      <c r="D10763" t="s">
        <v>157</v>
      </c>
    </row>
    <row r="10764" spans="1:4">
      <c r="A10764" t="s">
        <v>15902</v>
      </c>
      <c r="B10764">
        <v>4043</v>
      </c>
      <c r="C10764" t="s">
        <v>3025</v>
      </c>
      <c r="D10764" t="s">
        <v>6384</v>
      </c>
    </row>
    <row r="10765" spans="1:4">
      <c r="A10765" t="s">
        <v>5431</v>
      </c>
      <c r="B10765">
        <v>35097</v>
      </c>
      <c r="C10765" t="s">
        <v>5432</v>
      </c>
      <c r="D10765" t="s">
        <v>146</v>
      </c>
    </row>
    <row r="10766" spans="1:4">
      <c r="A10766" t="s">
        <v>15903</v>
      </c>
      <c r="B10766">
        <v>42949</v>
      </c>
      <c r="C10766" t="s">
        <v>11886</v>
      </c>
      <c r="D10766" t="s">
        <v>6260</v>
      </c>
    </row>
    <row r="10767" spans="1:4">
      <c r="A10767" t="s">
        <v>17174</v>
      </c>
      <c r="B10767">
        <v>44338</v>
      </c>
      <c r="C10767" t="s">
        <v>17175</v>
      </c>
      <c r="D10767" t="s">
        <v>6260</v>
      </c>
    </row>
    <row r="10768" spans="1:4">
      <c r="A10768" t="s">
        <v>5667</v>
      </c>
      <c r="B10768">
        <v>39439</v>
      </c>
      <c r="C10768" t="s">
        <v>5668</v>
      </c>
      <c r="D10768" t="s">
        <v>146</v>
      </c>
    </row>
    <row r="10769" spans="1:4">
      <c r="A10769" t="s">
        <v>15904</v>
      </c>
      <c r="B10769">
        <v>39078</v>
      </c>
      <c r="C10769" t="s">
        <v>6311</v>
      </c>
      <c r="D10769" t="s">
        <v>6260</v>
      </c>
    </row>
    <row r="10770" spans="1:4">
      <c r="A10770" t="s">
        <v>17006</v>
      </c>
      <c r="B10770">
        <v>43982</v>
      </c>
      <c r="C10770" t="s">
        <v>171</v>
      </c>
      <c r="D10770" t="s">
        <v>146</v>
      </c>
    </row>
    <row r="10771" spans="1:4">
      <c r="A10771" t="s">
        <v>17064</v>
      </c>
      <c r="B10771">
        <v>44036</v>
      </c>
      <c r="C10771" t="s">
        <v>171</v>
      </c>
      <c r="D10771" t="s">
        <v>6260</v>
      </c>
    </row>
    <row r="10772" spans="1:4">
      <c r="A10772" t="s">
        <v>17065</v>
      </c>
      <c r="B10772">
        <v>44037</v>
      </c>
      <c r="C10772" t="s">
        <v>16081</v>
      </c>
      <c r="D10772" t="s">
        <v>6260</v>
      </c>
    </row>
    <row r="10773" spans="1:4">
      <c r="A10773" t="s">
        <v>2784</v>
      </c>
      <c r="B10773">
        <v>23938</v>
      </c>
      <c r="C10773" t="s">
        <v>1096</v>
      </c>
      <c r="D10773" t="s">
        <v>146</v>
      </c>
    </row>
    <row r="10774" spans="1:4">
      <c r="A10774" t="s">
        <v>17450</v>
      </c>
      <c r="B10774">
        <v>45450</v>
      </c>
      <c r="C10774" t="s">
        <v>6789</v>
      </c>
      <c r="D10774" t="s">
        <v>6260</v>
      </c>
    </row>
    <row r="10775" spans="1:4">
      <c r="A10775" t="s">
        <v>17451</v>
      </c>
      <c r="B10775">
        <v>45451</v>
      </c>
      <c r="C10775" t="s">
        <v>17452</v>
      </c>
      <c r="D10775" t="s">
        <v>6260</v>
      </c>
    </row>
    <row r="10776" spans="1:4">
      <c r="A10776" t="s">
        <v>15905</v>
      </c>
      <c r="B10776">
        <v>24301</v>
      </c>
      <c r="C10776" t="s">
        <v>6749</v>
      </c>
      <c r="D10776" t="s">
        <v>6260</v>
      </c>
    </row>
    <row r="10777" spans="1:4">
      <c r="A10777" t="s">
        <v>15906</v>
      </c>
      <c r="B10777">
        <v>35093</v>
      </c>
      <c r="C10777" t="s">
        <v>10203</v>
      </c>
      <c r="D10777" t="s">
        <v>6260</v>
      </c>
    </row>
    <row r="10778" spans="1:4">
      <c r="A10778" t="s">
        <v>3070</v>
      </c>
      <c r="B10778">
        <v>23305</v>
      </c>
      <c r="C10778" t="s">
        <v>1224</v>
      </c>
      <c r="D10778" t="s">
        <v>157</v>
      </c>
    </row>
    <row r="10779" spans="1:4">
      <c r="A10779" t="s">
        <v>15907</v>
      </c>
      <c r="B10779">
        <v>39577</v>
      </c>
      <c r="C10779" t="s">
        <v>1224</v>
      </c>
      <c r="D10779" t="s">
        <v>6359</v>
      </c>
    </row>
    <row r="10780" spans="1:4">
      <c r="A10780" t="s">
        <v>5202</v>
      </c>
      <c r="B10780">
        <v>25813</v>
      </c>
      <c r="C10780" t="s">
        <v>5203</v>
      </c>
      <c r="D10780" t="s">
        <v>146</v>
      </c>
    </row>
    <row r="10781" spans="1:4">
      <c r="A10781" t="s">
        <v>17577</v>
      </c>
      <c r="B10781">
        <v>45771</v>
      </c>
      <c r="C10781" t="s">
        <v>5895</v>
      </c>
      <c r="D10781" t="s">
        <v>146</v>
      </c>
    </row>
    <row r="10782" spans="1:4">
      <c r="A10782" t="s">
        <v>17630</v>
      </c>
      <c r="B10782">
        <v>45956</v>
      </c>
      <c r="C10782" t="s">
        <v>17631</v>
      </c>
      <c r="D10782" t="s">
        <v>6260</v>
      </c>
    </row>
    <row r="10783" spans="1:4">
      <c r="A10783" t="s">
        <v>17007</v>
      </c>
      <c r="B10783">
        <v>43983</v>
      </c>
      <c r="C10783" t="s">
        <v>17008</v>
      </c>
      <c r="D10783" t="s">
        <v>146</v>
      </c>
    </row>
    <row r="10784" spans="1:4">
      <c r="A10784" t="s">
        <v>4090</v>
      </c>
      <c r="B10784">
        <v>3771</v>
      </c>
      <c r="C10784" t="s">
        <v>4091</v>
      </c>
      <c r="D10784" t="s">
        <v>157</v>
      </c>
    </row>
    <row r="10785" spans="1:4">
      <c r="A10785" t="s">
        <v>4088</v>
      </c>
      <c r="B10785">
        <v>3772</v>
      </c>
      <c r="C10785" t="s">
        <v>4089</v>
      </c>
      <c r="D10785" t="s">
        <v>146</v>
      </c>
    </row>
    <row r="10786" spans="1:4">
      <c r="A10786" t="s">
        <v>15908</v>
      </c>
      <c r="B10786">
        <v>3773</v>
      </c>
      <c r="C10786" t="s">
        <v>4089</v>
      </c>
      <c r="D10786" t="s">
        <v>6260</v>
      </c>
    </row>
    <row r="10787" spans="1:4">
      <c r="A10787" t="s">
        <v>15909</v>
      </c>
      <c r="B10787">
        <v>3774</v>
      </c>
      <c r="C10787" t="s">
        <v>4091</v>
      </c>
      <c r="D10787" t="s">
        <v>6260</v>
      </c>
    </row>
    <row r="10788" spans="1:4">
      <c r="A10788" t="s">
        <v>15910</v>
      </c>
      <c r="B10788">
        <v>43567</v>
      </c>
      <c r="C10788" t="s">
        <v>15911</v>
      </c>
      <c r="D10788" t="s">
        <v>146</v>
      </c>
    </row>
    <row r="10789" spans="1:4">
      <c r="A10789" t="s">
        <v>15912</v>
      </c>
      <c r="B10789">
        <v>24887</v>
      </c>
      <c r="D10789" t="s">
        <v>6384</v>
      </c>
    </row>
    <row r="10790" spans="1:4">
      <c r="A10790" t="s">
        <v>2561</v>
      </c>
      <c r="B10790">
        <v>25258</v>
      </c>
      <c r="C10790" t="s">
        <v>1078</v>
      </c>
      <c r="D10790" t="s">
        <v>157</v>
      </c>
    </row>
    <row r="10791" spans="1:4">
      <c r="A10791" t="s">
        <v>2531</v>
      </c>
      <c r="B10791">
        <v>25371</v>
      </c>
      <c r="C10791" t="s">
        <v>2532</v>
      </c>
      <c r="D10791" t="s">
        <v>146</v>
      </c>
    </row>
    <row r="10792" spans="1:4">
      <c r="A10792" t="s">
        <v>17453</v>
      </c>
      <c r="B10792">
        <v>45452</v>
      </c>
      <c r="C10792" t="s">
        <v>5375</v>
      </c>
      <c r="D10792" t="s">
        <v>6260</v>
      </c>
    </row>
    <row r="10793" spans="1:4">
      <c r="A10793" t="s">
        <v>15913</v>
      </c>
      <c r="B10793">
        <v>25433</v>
      </c>
      <c r="C10793" t="s">
        <v>4139</v>
      </c>
      <c r="D10793" t="s">
        <v>6260</v>
      </c>
    </row>
    <row r="10794" spans="1:4">
      <c r="A10794" t="s">
        <v>17454</v>
      </c>
      <c r="B10794">
        <v>45453</v>
      </c>
      <c r="C10794" t="s">
        <v>488</v>
      </c>
      <c r="D10794" t="s">
        <v>146</v>
      </c>
    </row>
    <row r="10795" spans="1:4">
      <c r="A10795" t="s">
        <v>17511</v>
      </c>
      <c r="B10795">
        <v>45507</v>
      </c>
      <c r="C10795" t="s">
        <v>4973</v>
      </c>
      <c r="D10795" t="s">
        <v>6260</v>
      </c>
    </row>
    <row r="10796" spans="1:4">
      <c r="A10796" t="s">
        <v>17578</v>
      </c>
      <c r="B10796">
        <v>45772</v>
      </c>
      <c r="C10796" t="s">
        <v>10410</v>
      </c>
      <c r="D10796" t="s">
        <v>6260</v>
      </c>
    </row>
    <row r="10797" spans="1:4">
      <c r="A10797" t="s">
        <v>17512</v>
      </c>
      <c r="B10797">
        <v>45508</v>
      </c>
      <c r="C10797" t="s">
        <v>6943</v>
      </c>
      <c r="D10797" t="s">
        <v>6260</v>
      </c>
    </row>
    <row r="10798" spans="1:4">
      <c r="A10798" t="s">
        <v>1193</v>
      </c>
      <c r="B10798">
        <v>25259</v>
      </c>
      <c r="C10798" t="s">
        <v>1194</v>
      </c>
      <c r="D10798" t="s">
        <v>146</v>
      </c>
    </row>
    <row r="10799" spans="1:4">
      <c r="A10799" t="s">
        <v>15914</v>
      </c>
      <c r="B10799">
        <v>25372</v>
      </c>
      <c r="C10799" t="s">
        <v>10760</v>
      </c>
      <c r="D10799" t="s">
        <v>6260</v>
      </c>
    </row>
    <row r="10800" spans="1:4">
      <c r="A10800" t="s">
        <v>15915</v>
      </c>
      <c r="B10800">
        <v>42136</v>
      </c>
      <c r="C10800" t="s">
        <v>5794</v>
      </c>
      <c r="D10800" t="s">
        <v>6260</v>
      </c>
    </row>
    <row r="10801" spans="1:4">
      <c r="A10801" t="s">
        <v>15916</v>
      </c>
      <c r="B10801">
        <v>25373</v>
      </c>
      <c r="C10801" t="s">
        <v>10821</v>
      </c>
      <c r="D10801" t="s">
        <v>6260</v>
      </c>
    </row>
    <row r="10802" spans="1:4">
      <c r="A10802" t="s">
        <v>17259</v>
      </c>
      <c r="B10802">
        <v>44464</v>
      </c>
      <c r="C10802" t="s">
        <v>10798</v>
      </c>
      <c r="D10802" t="s">
        <v>146</v>
      </c>
    </row>
    <row r="10803" spans="1:4">
      <c r="A10803" t="s">
        <v>17283</v>
      </c>
      <c r="B10803">
        <v>44510</v>
      </c>
      <c r="C10803" t="s">
        <v>17284</v>
      </c>
      <c r="D10803" t="s">
        <v>6260</v>
      </c>
    </row>
    <row r="10804" spans="1:4">
      <c r="A10804" t="s">
        <v>3810</v>
      </c>
      <c r="B10804">
        <v>22735</v>
      </c>
      <c r="C10804" t="s">
        <v>1411</v>
      </c>
      <c r="D10804" t="s">
        <v>146</v>
      </c>
    </row>
    <row r="10805" spans="1:4">
      <c r="A10805" t="s">
        <v>15917</v>
      </c>
      <c r="B10805">
        <v>22736</v>
      </c>
      <c r="C10805" t="s">
        <v>15918</v>
      </c>
      <c r="D10805" t="s">
        <v>6260</v>
      </c>
    </row>
    <row r="10806" spans="1:4">
      <c r="A10806" t="s">
        <v>6064</v>
      </c>
      <c r="B10806">
        <v>42818</v>
      </c>
      <c r="C10806" t="s">
        <v>3256</v>
      </c>
      <c r="D10806" t="s">
        <v>157</v>
      </c>
    </row>
    <row r="10807" spans="1:4">
      <c r="A10807" t="s">
        <v>5439</v>
      </c>
      <c r="B10807">
        <v>35123</v>
      </c>
      <c r="D10807" t="s">
        <v>157</v>
      </c>
    </row>
    <row r="10808" spans="1:4">
      <c r="A10808" t="s">
        <v>5572</v>
      </c>
      <c r="B10808">
        <v>35709</v>
      </c>
      <c r="C10808" t="s">
        <v>4596</v>
      </c>
      <c r="D10808" t="s">
        <v>146</v>
      </c>
    </row>
    <row r="10809" spans="1:4">
      <c r="A10809" t="s">
        <v>15919</v>
      </c>
      <c r="B10809">
        <v>36123</v>
      </c>
      <c r="C10809" t="s">
        <v>4596</v>
      </c>
      <c r="D10809" t="s">
        <v>6260</v>
      </c>
    </row>
    <row r="10810" spans="1:4">
      <c r="A10810" t="s">
        <v>5053</v>
      </c>
      <c r="B10810">
        <v>2859</v>
      </c>
      <c r="C10810" t="s">
        <v>5054</v>
      </c>
      <c r="D10810" t="s">
        <v>146</v>
      </c>
    </row>
    <row r="10811" spans="1:4">
      <c r="A10811" t="s">
        <v>2191</v>
      </c>
      <c r="B10811">
        <v>548</v>
      </c>
      <c r="C10811" t="s">
        <v>2192</v>
      </c>
      <c r="D10811" t="s">
        <v>146</v>
      </c>
    </row>
    <row r="10812" spans="1:4">
      <c r="A10812" t="s">
        <v>15920</v>
      </c>
      <c r="B10812">
        <v>2483</v>
      </c>
      <c r="C10812" t="s">
        <v>12496</v>
      </c>
      <c r="D10812" t="s">
        <v>6260</v>
      </c>
    </row>
    <row r="10813" spans="1:4">
      <c r="A10813" t="s">
        <v>15921</v>
      </c>
      <c r="B10813">
        <v>2484</v>
      </c>
      <c r="C10813" t="s">
        <v>15922</v>
      </c>
      <c r="D10813" t="s">
        <v>6260</v>
      </c>
    </row>
    <row r="10814" spans="1:4">
      <c r="A10814" t="s">
        <v>15923</v>
      </c>
      <c r="B10814">
        <v>2485</v>
      </c>
      <c r="C10814" t="s">
        <v>15924</v>
      </c>
      <c r="D10814" t="s">
        <v>6260</v>
      </c>
    </row>
    <row r="10815" spans="1:4">
      <c r="A10815" t="s">
        <v>4820</v>
      </c>
      <c r="B10815">
        <v>550</v>
      </c>
      <c r="C10815" t="s">
        <v>4821</v>
      </c>
      <c r="D10815" t="s">
        <v>146</v>
      </c>
    </row>
    <row r="10816" spans="1:4">
      <c r="A10816" t="s">
        <v>15925</v>
      </c>
      <c r="B10816">
        <v>3145</v>
      </c>
      <c r="C10816" t="s">
        <v>9021</v>
      </c>
      <c r="D10816" t="s">
        <v>6260</v>
      </c>
    </row>
    <row r="10817" spans="1:4">
      <c r="A10817" t="s">
        <v>3808</v>
      </c>
      <c r="B10817">
        <v>22737</v>
      </c>
      <c r="C10817" t="s">
        <v>3180</v>
      </c>
      <c r="D10817" t="s">
        <v>146</v>
      </c>
    </row>
    <row r="10818" spans="1:4">
      <c r="A10818" t="s">
        <v>15926</v>
      </c>
      <c r="B10818">
        <v>22738</v>
      </c>
      <c r="C10818" t="s">
        <v>7605</v>
      </c>
      <c r="D10818" t="s">
        <v>6260</v>
      </c>
    </row>
    <row r="10819" spans="1:4">
      <c r="A10819" t="s">
        <v>2474</v>
      </c>
      <c r="B10819">
        <v>19151</v>
      </c>
      <c r="C10819" t="s">
        <v>2475</v>
      </c>
      <c r="D10819" t="s">
        <v>146</v>
      </c>
    </row>
    <row r="10820" spans="1:4">
      <c r="A10820" t="s">
        <v>2189</v>
      </c>
      <c r="B10820">
        <v>2882</v>
      </c>
      <c r="C10820" t="s">
        <v>2190</v>
      </c>
      <c r="D10820" t="s">
        <v>146</v>
      </c>
    </row>
    <row r="10821" spans="1:4">
      <c r="A10821" t="s">
        <v>15927</v>
      </c>
      <c r="B10821">
        <v>30526</v>
      </c>
      <c r="D10821" t="s">
        <v>6322</v>
      </c>
    </row>
    <row r="10822" spans="1:4">
      <c r="A10822" t="s">
        <v>15927</v>
      </c>
      <c r="B10822">
        <v>41053</v>
      </c>
      <c r="C10822" t="s">
        <v>15928</v>
      </c>
      <c r="D10822" t="s">
        <v>6322</v>
      </c>
    </row>
    <row r="10823" spans="1:4">
      <c r="A10823" t="s">
        <v>15929</v>
      </c>
      <c r="B10823">
        <v>4366</v>
      </c>
      <c r="C10823" t="s">
        <v>5383</v>
      </c>
      <c r="D10823" t="s">
        <v>6337</v>
      </c>
    </row>
    <row r="10824" spans="1:4">
      <c r="A10824" t="s">
        <v>17009</v>
      </c>
      <c r="B10824">
        <v>43984</v>
      </c>
      <c r="C10824" t="s">
        <v>17010</v>
      </c>
      <c r="D10824" t="s">
        <v>146</v>
      </c>
    </row>
    <row r="10825" spans="1:4">
      <c r="A10825" t="s">
        <v>17066</v>
      </c>
      <c r="B10825">
        <v>44038</v>
      </c>
      <c r="C10825" t="s">
        <v>6422</v>
      </c>
      <c r="D10825" t="s">
        <v>6260</v>
      </c>
    </row>
    <row r="10826" spans="1:4">
      <c r="A10826" t="s">
        <v>15930</v>
      </c>
      <c r="B10826">
        <v>43568</v>
      </c>
      <c r="C10826" t="s">
        <v>5762</v>
      </c>
      <c r="D10826" t="s">
        <v>157</v>
      </c>
    </row>
    <row r="10827" spans="1:4">
      <c r="A10827" t="s">
        <v>15931</v>
      </c>
      <c r="B10827">
        <v>43035</v>
      </c>
      <c r="C10827" t="s">
        <v>8176</v>
      </c>
      <c r="D10827" t="s">
        <v>6337</v>
      </c>
    </row>
    <row r="10828" spans="1:4">
      <c r="A10828" t="s">
        <v>3809</v>
      </c>
      <c r="B10828">
        <v>22739</v>
      </c>
      <c r="C10828" t="s">
        <v>584</v>
      </c>
      <c r="D10828" t="s">
        <v>146</v>
      </c>
    </row>
    <row r="10829" spans="1:4">
      <c r="A10829" t="s">
        <v>15932</v>
      </c>
      <c r="B10829">
        <v>22740</v>
      </c>
      <c r="C10829" t="s">
        <v>6650</v>
      </c>
      <c r="D10829" t="s">
        <v>6260</v>
      </c>
    </row>
    <row r="10830" spans="1:4">
      <c r="A10830" t="s">
        <v>15933</v>
      </c>
      <c r="B10830">
        <v>31817</v>
      </c>
      <c r="C10830" t="s">
        <v>15934</v>
      </c>
      <c r="D10830" t="s">
        <v>6260</v>
      </c>
    </row>
    <row r="10831" spans="1:4">
      <c r="A10831" t="s">
        <v>15935</v>
      </c>
      <c r="B10831">
        <v>22741</v>
      </c>
      <c r="C10831" t="s">
        <v>15934</v>
      </c>
      <c r="D10831" t="s">
        <v>6260</v>
      </c>
    </row>
    <row r="10832" spans="1:4">
      <c r="A10832" t="s">
        <v>15936</v>
      </c>
      <c r="B10832">
        <v>22742</v>
      </c>
      <c r="C10832" t="s">
        <v>8406</v>
      </c>
      <c r="D10832" t="s">
        <v>6260</v>
      </c>
    </row>
    <row r="10833" spans="1:4">
      <c r="A10833" t="s">
        <v>4985</v>
      </c>
      <c r="B10833">
        <v>824</v>
      </c>
      <c r="D10833" t="s">
        <v>157</v>
      </c>
    </row>
    <row r="10834" spans="1:4">
      <c r="A10834" t="s">
        <v>16763</v>
      </c>
      <c r="B10834">
        <v>20583</v>
      </c>
      <c r="D10834" t="s">
        <v>6406</v>
      </c>
    </row>
    <row r="10835" spans="1:4">
      <c r="A10835" t="s">
        <v>16910</v>
      </c>
      <c r="B10835">
        <v>43832</v>
      </c>
      <c r="D10835" t="s">
        <v>6384</v>
      </c>
    </row>
    <row r="10836" spans="1:4">
      <c r="A10836" t="s">
        <v>2188</v>
      </c>
      <c r="B10836">
        <v>826</v>
      </c>
      <c r="C10836" t="s">
        <v>1746</v>
      </c>
      <c r="D10836" t="s">
        <v>146</v>
      </c>
    </row>
    <row r="10837" spans="1:4">
      <c r="A10837" t="s">
        <v>3172</v>
      </c>
      <c r="B10837">
        <v>23419</v>
      </c>
      <c r="C10837" t="s">
        <v>3173</v>
      </c>
      <c r="D10837" t="s">
        <v>146</v>
      </c>
    </row>
    <row r="10838" spans="1:4">
      <c r="A10838" t="s">
        <v>15937</v>
      </c>
      <c r="B10838">
        <v>23939</v>
      </c>
      <c r="C10838" t="s">
        <v>10458</v>
      </c>
      <c r="D10838" t="s">
        <v>6260</v>
      </c>
    </row>
    <row r="10839" spans="1:4">
      <c r="A10839" t="s">
        <v>15938</v>
      </c>
      <c r="B10839">
        <v>40425</v>
      </c>
      <c r="C10839" t="s">
        <v>703</v>
      </c>
      <c r="D10839" t="s">
        <v>6260</v>
      </c>
    </row>
    <row r="10840" spans="1:4">
      <c r="A10840" t="s">
        <v>15939</v>
      </c>
      <c r="B10840">
        <v>24889</v>
      </c>
      <c r="C10840" t="s">
        <v>15940</v>
      </c>
      <c r="D10840" t="s">
        <v>6260</v>
      </c>
    </row>
    <row r="10841" spans="1:4">
      <c r="A10841" t="s">
        <v>3159</v>
      </c>
      <c r="B10841">
        <v>23408</v>
      </c>
      <c r="C10841" t="s">
        <v>3160</v>
      </c>
      <c r="D10841" t="s">
        <v>146</v>
      </c>
    </row>
    <row r="10842" spans="1:4">
      <c r="A10842" t="s">
        <v>15941</v>
      </c>
      <c r="B10842">
        <v>33935</v>
      </c>
      <c r="C10842" t="s">
        <v>15942</v>
      </c>
      <c r="D10842" t="s">
        <v>6260</v>
      </c>
    </row>
    <row r="10843" spans="1:4">
      <c r="A10843" t="s">
        <v>15943</v>
      </c>
      <c r="B10843">
        <v>23940</v>
      </c>
      <c r="C10843" t="s">
        <v>15944</v>
      </c>
      <c r="D10843" t="s">
        <v>6260</v>
      </c>
    </row>
    <row r="10844" spans="1:4">
      <c r="A10844" t="s">
        <v>5315</v>
      </c>
      <c r="B10844">
        <v>34143</v>
      </c>
      <c r="C10844" t="s">
        <v>5316</v>
      </c>
      <c r="D10844" t="s">
        <v>146</v>
      </c>
    </row>
    <row r="10845" spans="1:4">
      <c r="A10845" t="s">
        <v>15945</v>
      </c>
      <c r="B10845">
        <v>35363</v>
      </c>
      <c r="C10845" t="s">
        <v>8196</v>
      </c>
      <c r="D10845" t="s">
        <v>6260</v>
      </c>
    </row>
    <row r="10846" spans="1:4">
      <c r="A10846" t="s">
        <v>15946</v>
      </c>
      <c r="B10846">
        <v>4607</v>
      </c>
      <c r="C10846" t="s">
        <v>16790</v>
      </c>
      <c r="D10846" t="s">
        <v>6333</v>
      </c>
    </row>
    <row r="10847" spans="1:4">
      <c r="A10847" t="s">
        <v>668</v>
      </c>
      <c r="B10847">
        <v>23046</v>
      </c>
      <c r="C10847" t="s">
        <v>669</v>
      </c>
      <c r="D10847" t="s">
        <v>146</v>
      </c>
    </row>
    <row r="10848" spans="1:4">
      <c r="A10848" t="s">
        <v>15947</v>
      </c>
      <c r="B10848">
        <v>39708</v>
      </c>
      <c r="C10848" t="s">
        <v>669</v>
      </c>
      <c r="D10848" t="s">
        <v>6260</v>
      </c>
    </row>
    <row r="10849" spans="1:4">
      <c r="A10849" t="s">
        <v>15948</v>
      </c>
      <c r="B10849">
        <v>23443</v>
      </c>
      <c r="C10849" t="s">
        <v>2656</v>
      </c>
      <c r="D10849" t="s">
        <v>6260</v>
      </c>
    </row>
    <row r="10850" spans="1:4">
      <c r="A10850" t="s">
        <v>15949</v>
      </c>
      <c r="B10850">
        <v>42137</v>
      </c>
      <c r="C10850" t="s">
        <v>13972</v>
      </c>
      <c r="D10850" t="s">
        <v>6260</v>
      </c>
    </row>
    <row r="10851" spans="1:4">
      <c r="A10851" t="s">
        <v>15950</v>
      </c>
      <c r="B10851">
        <v>42138</v>
      </c>
      <c r="C10851" t="s">
        <v>15951</v>
      </c>
      <c r="D10851" t="s">
        <v>6260</v>
      </c>
    </row>
    <row r="10852" spans="1:4">
      <c r="A10852" t="s">
        <v>15952</v>
      </c>
      <c r="B10852">
        <v>26058</v>
      </c>
      <c r="C10852" t="s">
        <v>2854</v>
      </c>
      <c r="D10852" t="s">
        <v>6260</v>
      </c>
    </row>
    <row r="10853" spans="1:4">
      <c r="A10853" t="s">
        <v>15953</v>
      </c>
      <c r="B10853">
        <v>25525</v>
      </c>
      <c r="C10853" t="s">
        <v>2656</v>
      </c>
      <c r="D10853" t="s">
        <v>6260</v>
      </c>
    </row>
    <row r="10854" spans="1:4">
      <c r="A10854" t="s">
        <v>1410</v>
      </c>
      <c r="B10854">
        <v>26057</v>
      </c>
      <c r="C10854" t="s">
        <v>1411</v>
      </c>
      <c r="D10854" t="s">
        <v>146</v>
      </c>
    </row>
    <row r="10855" spans="1:4">
      <c r="A10855" t="s">
        <v>15954</v>
      </c>
      <c r="B10855">
        <v>29261</v>
      </c>
      <c r="C10855" t="s">
        <v>4973</v>
      </c>
      <c r="D10855" t="s">
        <v>6260</v>
      </c>
    </row>
    <row r="10856" spans="1:4">
      <c r="A10856" t="s">
        <v>1056</v>
      </c>
      <c r="B10856">
        <v>23119</v>
      </c>
      <c r="D10856" t="s">
        <v>146</v>
      </c>
    </row>
    <row r="10857" spans="1:4">
      <c r="A10857" t="s">
        <v>5474</v>
      </c>
      <c r="B10857">
        <v>35332</v>
      </c>
      <c r="C10857" t="s">
        <v>5475</v>
      </c>
      <c r="D10857" t="s">
        <v>146</v>
      </c>
    </row>
    <row r="10858" spans="1:4">
      <c r="A10858" t="s">
        <v>15955</v>
      </c>
      <c r="B10858">
        <v>35390</v>
      </c>
      <c r="C10858" t="s">
        <v>10844</v>
      </c>
      <c r="D10858" t="s">
        <v>6260</v>
      </c>
    </row>
    <row r="10859" spans="1:4">
      <c r="A10859" t="s">
        <v>15956</v>
      </c>
      <c r="B10859">
        <v>27386</v>
      </c>
      <c r="C10859" t="s">
        <v>15957</v>
      </c>
      <c r="D10859" t="s">
        <v>6260</v>
      </c>
    </row>
    <row r="10860" spans="1:4">
      <c r="A10860" t="s">
        <v>3807</v>
      </c>
      <c r="B10860">
        <v>22743</v>
      </c>
      <c r="C10860" t="s">
        <v>287</v>
      </c>
      <c r="D10860" t="s">
        <v>157</v>
      </c>
    </row>
    <row r="10861" spans="1:4">
      <c r="A10861" t="s">
        <v>15958</v>
      </c>
      <c r="B10861">
        <v>22744</v>
      </c>
      <c r="C10861" t="s">
        <v>287</v>
      </c>
      <c r="D10861" t="s">
        <v>6406</v>
      </c>
    </row>
    <row r="10862" spans="1:4">
      <c r="A10862" t="s">
        <v>3806</v>
      </c>
      <c r="B10862">
        <v>22745</v>
      </c>
      <c r="C10862" t="s">
        <v>1296</v>
      </c>
      <c r="D10862" t="s">
        <v>146</v>
      </c>
    </row>
    <row r="10863" spans="1:4">
      <c r="A10863" t="s">
        <v>15959</v>
      </c>
      <c r="B10863">
        <v>22746</v>
      </c>
      <c r="C10863" t="s">
        <v>6652</v>
      </c>
      <c r="D10863" t="s">
        <v>6260</v>
      </c>
    </row>
    <row r="10864" spans="1:4">
      <c r="A10864" t="s">
        <v>3452</v>
      </c>
      <c r="B10864">
        <v>29539</v>
      </c>
      <c r="C10864" t="s">
        <v>3453</v>
      </c>
      <c r="D10864" t="s">
        <v>146</v>
      </c>
    </row>
    <row r="10865" spans="1:4">
      <c r="A10865" t="s">
        <v>15960</v>
      </c>
      <c r="B10865">
        <v>29748</v>
      </c>
      <c r="C10865" t="s">
        <v>6501</v>
      </c>
      <c r="D10865" t="s">
        <v>6260</v>
      </c>
    </row>
    <row r="10866" spans="1:4">
      <c r="A10866" t="s">
        <v>5269</v>
      </c>
      <c r="B10866">
        <v>4434</v>
      </c>
      <c r="C10866" t="s">
        <v>5270</v>
      </c>
      <c r="D10866" t="s">
        <v>146</v>
      </c>
    </row>
    <row r="10867" spans="1:4">
      <c r="A10867" t="s">
        <v>15961</v>
      </c>
      <c r="B10867">
        <v>4435</v>
      </c>
      <c r="C10867" t="s">
        <v>15962</v>
      </c>
      <c r="D10867" t="s">
        <v>6260</v>
      </c>
    </row>
    <row r="10868" spans="1:4">
      <c r="A10868" t="s">
        <v>4925</v>
      </c>
      <c r="B10868">
        <v>959</v>
      </c>
      <c r="C10868" t="s">
        <v>266</v>
      </c>
      <c r="D10868" t="s">
        <v>146</v>
      </c>
    </row>
    <row r="10869" spans="1:4">
      <c r="A10869" t="s">
        <v>15963</v>
      </c>
      <c r="B10869">
        <v>960</v>
      </c>
      <c r="D10869" t="s">
        <v>6260</v>
      </c>
    </row>
    <row r="10870" spans="1:4">
      <c r="A10870" t="s">
        <v>17674</v>
      </c>
      <c r="B10870">
        <v>46851</v>
      </c>
      <c r="C10870" t="s">
        <v>17675</v>
      </c>
      <c r="D10870" t="s">
        <v>146</v>
      </c>
    </row>
    <row r="10871" spans="1:4">
      <c r="A10871" t="s">
        <v>17679</v>
      </c>
      <c r="B10871">
        <v>46866</v>
      </c>
      <c r="C10871" t="s">
        <v>6638</v>
      </c>
      <c r="D10871" t="s">
        <v>6260</v>
      </c>
    </row>
    <row r="10872" spans="1:4">
      <c r="A10872" t="s">
        <v>17651</v>
      </c>
      <c r="B10872">
        <v>45996</v>
      </c>
      <c r="C10872" t="s">
        <v>488</v>
      </c>
      <c r="D10872" t="s">
        <v>157</v>
      </c>
    </row>
    <row r="10873" spans="1:4">
      <c r="A10873" t="s">
        <v>2559</v>
      </c>
      <c r="B10873">
        <v>25261</v>
      </c>
      <c r="C10873" t="s">
        <v>2560</v>
      </c>
      <c r="D10873" t="s">
        <v>146</v>
      </c>
    </row>
    <row r="10874" spans="1:4">
      <c r="A10874" t="s">
        <v>15964</v>
      </c>
      <c r="B10874">
        <v>25374</v>
      </c>
      <c r="C10874" t="s">
        <v>15965</v>
      </c>
      <c r="D10874" t="s">
        <v>6260</v>
      </c>
    </row>
    <row r="10875" spans="1:4">
      <c r="A10875" t="s">
        <v>2650</v>
      </c>
      <c r="B10875">
        <v>24890</v>
      </c>
      <c r="C10875" t="s">
        <v>2651</v>
      </c>
      <c r="D10875" t="s">
        <v>157</v>
      </c>
    </row>
    <row r="10876" spans="1:4">
      <c r="A10876" t="s">
        <v>15966</v>
      </c>
      <c r="B10876">
        <v>39647</v>
      </c>
      <c r="C10876" t="s">
        <v>5762</v>
      </c>
      <c r="D10876" t="s">
        <v>6359</v>
      </c>
    </row>
    <row r="10877" spans="1:4">
      <c r="A10877" t="s">
        <v>5612</v>
      </c>
      <c r="B10877">
        <v>36277</v>
      </c>
      <c r="C10877" t="s">
        <v>5613</v>
      </c>
      <c r="D10877" t="s">
        <v>146</v>
      </c>
    </row>
    <row r="10878" spans="1:4">
      <c r="A10878" t="s">
        <v>15967</v>
      </c>
      <c r="B10878">
        <v>36442</v>
      </c>
      <c r="C10878" t="s">
        <v>8242</v>
      </c>
      <c r="D10878" t="s">
        <v>6260</v>
      </c>
    </row>
    <row r="10879" spans="1:4">
      <c r="A10879" t="s">
        <v>5510</v>
      </c>
      <c r="B10879">
        <v>35522</v>
      </c>
      <c r="D10879" t="s">
        <v>146</v>
      </c>
    </row>
    <row r="10880" spans="1:4">
      <c r="A10880" t="s">
        <v>15968</v>
      </c>
      <c r="B10880">
        <v>41279</v>
      </c>
      <c r="C10880" t="s">
        <v>6308</v>
      </c>
      <c r="D10880" t="s">
        <v>6260</v>
      </c>
    </row>
    <row r="10881" spans="1:4">
      <c r="A10881" t="s">
        <v>15969</v>
      </c>
      <c r="B10881">
        <v>36122</v>
      </c>
      <c r="C10881" t="s">
        <v>15970</v>
      </c>
      <c r="D10881" t="s">
        <v>6260</v>
      </c>
    </row>
    <row r="10882" spans="1:4">
      <c r="A10882" t="s">
        <v>4941</v>
      </c>
      <c r="B10882">
        <v>936</v>
      </c>
      <c r="C10882" t="s">
        <v>369</v>
      </c>
      <c r="D10882" t="s">
        <v>146</v>
      </c>
    </row>
    <row r="10883" spans="1:4">
      <c r="A10883" t="s">
        <v>15971</v>
      </c>
      <c r="B10883">
        <v>19351</v>
      </c>
      <c r="D10883" t="s">
        <v>6260</v>
      </c>
    </row>
    <row r="10884" spans="1:4">
      <c r="A10884" t="s">
        <v>15972</v>
      </c>
      <c r="B10884">
        <v>19352</v>
      </c>
      <c r="D10884" t="s">
        <v>6260</v>
      </c>
    </row>
    <row r="10885" spans="1:4">
      <c r="A10885" t="s">
        <v>15973</v>
      </c>
      <c r="B10885">
        <v>2980</v>
      </c>
      <c r="C10885" t="s">
        <v>15974</v>
      </c>
      <c r="D10885" t="s">
        <v>6260</v>
      </c>
    </row>
    <row r="10886" spans="1:4">
      <c r="A10886" t="s">
        <v>15975</v>
      </c>
      <c r="B10886">
        <v>19302</v>
      </c>
      <c r="C10886" t="s">
        <v>15976</v>
      </c>
      <c r="D10886" t="s">
        <v>6260</v>
      </c>
    </row>
    <row r="10887" spans="1:4">
      <c r="A10887" t="s">
        <v>15977</v>
      </c>
      <c r="B10887">
        <v>20354</v>
      </c>
      <c r="C10887" t="s">
        <v>15978</v>
      </c>
      <c r="D10887" t="s">
        <v>6260</v>
      </c>
    </row>
    <row r="10888" spans="1:4">
      <c r="A10888" t="s">
        <v>15979</v>
      </c>
      <c r="B10888">
        <v>19353</v>
      </c>
      <c r="D10888" t="s">
        <v>6260</v>
      </c>
    </row>
    <row r="10889" spans="1:4">
      <c r="A10889" t="s">
        <v>5907</v>
      </c>
      <c r="B10889">
        <v>41623</v>
      </c>
      <c r="C10889" t="s">
        <v>5908</v>
      </c>
      <c r="D10889" t="s">
        <v>146</v>
      </c>
    </row>
    <row r="10890" spans="1:4">
      <c r="A10890" t="s">
        <v>15980</v>
      </c>
      <c r="B10890">
        <v>42140</v>
      </c>
      <c r="C10890" t="s">
        <v>9554</v>
      </c>
      <c r="D10890" t="s">
        <v>6260</v>
      </c>
    </row>
    <row r="10891" spans="1:4">
      <c r="A10891" t="s">
        <v>15981</v>
      </c>
      <c r="B10891">
        <v>41715</v>
      </c>
      <c r="C10891" t="s">
        <v>15982</v>
      </c>
      <c r="D10891" t="s">
        <v>6260</v>
      </c>
    </row>
    <row r="10892" spans="1:4">
      <c r="A10892" t="s">
        <v>361</v>
      </c>
      <c r="B10892">
        <v>19229</v>
      </c>
      <c r="D10892" t="s">
        <v>146</v>
      </c>
    </row>
    <row r="10893" spans="1:4">
      <c r="A10893" t="s">
        <v>15983</v>
      </c>
      <c r="B10893">
        <v>19354</v>
      </c>
      <c r="D10893" t="s">
        <v>6260</v>
      </c>
    </row>
    <row r="10894" spans="1:4">
      <c r="A10894" t="s">
        <v>15984</v>
      </c>
      <c r="B10894">
        <v>19355</v>
      </c>
      <c r="D10894" t="s">
        <v>6260</v>
      </c>
    </row>
    <row r="10895" spans="1:4">
      <c r="A10895" t="s">
        <v>3129</v>
      </c>
      <c r="B10895">
        <v>23389</v>
      </c>
      <c r="C10895" t="s">
        <v>3130</v>
      </c>
      <c r="D10895" t="s">
        <v>146</v>
      </c>
    </row>
    <row r="10896" spans="1:4">
      <c r="A10896" t="s">
        <v>15985</v>
      </c>
      <c r="B10896">
        <v>23943</v>
      </c>
      <c r="C10896" t="s">
        <v>10821</v>
      </c>
      <c r="D10896" t="s">
        <v>6260</v>
      </c>
    </row>
    <row r="10897" spans="1:4">
      <c r="A10897" t="s">
        <v>1013</v>
      </c>
      <c r="B10897">
        <v>22747</v>
      </c>
      <c r="C10897" t="s">
        <v>1014</v>
      </c>
      <c r="D10897" t="s">
        <v>146</v>
      </c>
    </row>
    <row r="10898" spans="1:4">
      <c r="A10898" t="s">
        <v>15986</v>
      </c>
      <c r="B10898">
        <v>22748</v>
      </c>
      <c r="C10898" t="s">
        <v>1014</v>
      </c>
      <c r="D10898" t="s">
        <v>6260</v>
      </c>
    </row>
    <row r="10899" spans="1:4">
      <c r="A10899" t="s">
        <v>5815</v>
      </c>
      <c r="B10899">
        <v>40424</v>
      </c>
      <c r="C10899" t="s">
        <v>3641</v>
      </c>
      <c r="D10899" t="s">
        <v>146</v>
      </c>
    </row>
    <row r="10900" spans="1:4">
      <c r="A10900" t="s">
        <v>15987</v>
      </c>
      <c r="B10900">
        <v>40847</v>
      </c>
      <c r="C10900" t="s">
        <v>15988</v>
      </c>
      <c r="D10900" t="s">
        <v>6260</v>
      </c>
    </row>
    <row r="10901" spans="1:4">
      <c r="A10901" t="s">
        <v>17143</v>
      </c>
      <c r="B10901">
        <v>44300</v>
      </c>
      <c r="C10901" t="s">
        <v>2517</v>
      </c>
      <c r="D10901" t="s">
        <v>146</v>
      </c>
    </row>
    <row r="10902" spans="1:4">
      <c r="A10902" t="s">
        <v>17067</v>
      </c>
      <c r="B10902">
        <v>44040</v>
      </c>
      <c r="C10902" t="s">
        <v>17068</v>
      </c>
      <c r="D10902" t="s">
        <v>157</v>
      </c>
    </row>
    <row r="10903" spans="1:4">
      <c r="A10903" t="s">
        <v>3450</v>
      </c>
      <c r="B10903">
        <v>29502</v>
      </c>
      <c r="C10903" t="s">
        <v>3451</v>
      </c>
      <c r="D10903" t="s">
        <v>146</v>
      </c>
    </row>
    <row r="10904" spans="1:4">
      <c r="A10904" t="s">
        <v>15989</v>
      </c>
      <c r="B10904">
        <v>29674</v>
      </c>
      <c r="C10904" t="s">
        <v>8560</v>
      </c>
      <c r="D10904" t="s">
        <v>6260</v>
      </c>
    </row>
    <row r="10905" spans="1:4">
      <c r="A10905" t="s">
        <v>15990</v>
      </c>
      <c r="B10905">
        <v>29657</v>
      </c>
      <c r="C10905" t="s">
        <v>8560</v>
      </c>
      <c r="D10905" t="s">
        <v>6260</v>
      </c>
    </row>
    <row r="10906" spans="1:4">
      <c r="A10906" t="s">
        <v>15991</v>
      </c>
      <c r="B10906">
        <v>30242</v>
      </c>
      <c r="C10906" t="s">
        <v>4009</v>
      </c>
      <c r="D10906" t="s">
        <v>6260</v>
      </c>
    </row>
    <row r="10907" spans="1:4">
      <c r="A10907" t="s">
        <v>15992</v>
      </c>
      <c r="B10907">
        <v>40423</v>
      </c>
      <c r="C10907" t="s">
        <v>15993</v>
      </c>
      <c r="D10907" t="s">
        <v>6337</v>
      </c>
    </row>
    <row r="10908" spans="1:4">
      <c r="A10908" t="s">
        <v>3385</v>
      </c>
      <c r="B10908">
        <v>29260</v>
      </c>
      <c r="C10908" t="s">
        <v>3386</v>
      </c>
      <c r="D10908" t="s">
        <v>157</v>
      </c>
    </row>
    <row r="10909" spans="1:4">
      <c r="A10909" t="s">
        <v>5679</v>
      </c>
      <c r="B10909">
        <v>39508</v>
      </c>
      <c r="C10909" t="s">
        <v>2346</v>
      </c>
      <c r="D10909" t="s">
        <v>157</v>
      </c>
    </row>
    <row r="10910" spans="1:4">
      <c r="A10910" t="s">
        <v>5816</v>
      </c>
      <c r="B10910">
        <v>40422</v>
      </c>
      <c r="C10910" t="s">
        <v>5678</v>
      </c>
      <c r="D10910" t="s">
        <v>146</v>
      </c>
    </row>
    <row r="10911" spans="1:4">
      <c r="A10911" t="s">
        <v>15994</v>
      </c>
      <c r="B10911">
        <v>30714</v>
      </c>
      <c r="C10911" t="s">
        <v>13912</v>
      </c>
      <c r="D10911" t="s">
        <v>6260</v>
      </c>
    </row>
    <row r="10912" spans="1:4">
      <c r="A10912" t="s">
        <v>2481</v>
      </c>
      <c r="B10912">
        <v>19160</v>
      </c>
      <c r="D10912" t="s">
        <v>146</v>
      </c>
    </row>
    <row r="10913" spans="1:4">
      <c r="A10913" t="s">
        <v>330</v>
      </c>
      <c r="B10913">
        <v>19159</v>
      </c>
      <c r="D10913" t="s">
        <v>146</v>
      </c>
    </row>
    <row r="10914" spans="1:4">
      <c r="A10914" t="s">
        <v>15995</v>
      </c>
      <c r="B10914">
        <v>24305</v>
      </c>
      <c r="D10914" t="s">
        <v>6322</v>
      </c>
    </row>
    <row r="10915" spans="1:4">
      <c r="A10915" t="s">
        <v>468</v>
      </c>
      <c r="B10915">
        <v>20676</v>
      </c>
      <c r="C10915" t="s">
        <v>469</v>
      </c>
      <c r="D10915" t="s">
        <v>157</v>
      </c>
    </row>
    <row r="10916" spans="1:4">
      <c r="A10916" t="s">
        <v>1412</v>
      </c>
      <c r="B10916">
        <v>26056</v>
      </c>
      <c r="C10916" t="s">
        <v>1413</v>
      </c>
      <c r="D10916" t="s">
        <v>146</v>
      </c>
    </row>
    <row r="10917" spans="1:4">
      <c r="A10917" t="s">
        <v>15996</v>
      </c>
      <c r="B10917">
        <v>29259</v>
      </c>
      <c r="C10917" t="s">
        <v>8847</v>
      </c>
      <c r="D10917" t="s">
        <v>6260</v>
      </c>
    </row>
    <row r="10918" spans="1:4">
      <c r="A10918" t="s">
        <v>2186</v>
      </c>
      <c r="B10918">
        <v>5157</v>
      </c>
      <c r="C10918" t="s">
        <v>2187</v>
      </c>
      <c r="D10918" t="s">
        <v>146</v>
      </c>
    </row>
    <row r="10919" spans="1:4">
      <c r="A10919" t="s">
        <v>15997</v>
      </c>
      <c r="B10919">
        <v>20546</v>
      </c>
      <c r="C10919" t="s">
        <v>8722</v>
      </c>
      <c r="D10919" t="s">
        <v>6260</v>
      </c>
    </row>
    <row r="10920" spans="1:4">
      <c r="A10920" t="s">
        <v>2185</v>
      </c>
      <c r="B10920">
        <v>2889</v>
      </c>
      <c r="C10920" t="s">
        <v>270</v>
      </c>
      <c r="D10920" t="s">
        <v>146</v>
      </c>
    </row>
    <row r="10921" spans="1:4">
      <c r="A10921" t="s">
        <v>1171</v>
      </c>
      <c r="B10921">
        <v>24892</v>
      </c>
      <c r="C10921" t="s">
        <v>1172</v>
      </c>
      <c r="D10921" t="s">
        <v>157</v>
      </c>
    </row>
    <row r="10922" spans="1:4">
      <c r="A10922" t="s">
        <v>2711</v>
      </c>
      <c r="B10922">
        <v>25021</v>
      </c>
      <c r="C10922" t="s">
        <v>1166</v>
      </c>
      <c r="D10922" t="s">
        <v>146</v>
      </c>
    </row>
    <row r="10923" spans="1:4">
      <c r="A10923" t="s">
        <v>15998</v>
      </c>
      <c r="B10923">
        <v>30755</v>
      </c>
      <c r="C10923" t="s">
        <v>8097</v>
      </c>
      <c r="D10923" t="s">
        <v>6260</v>
      </c>
    </row>
    <row r="10924" spans="1:4">
      <c r="A10924" t="s">
        <v>15999</v>
      </c>
      <c r="B10924">
        <v>35275</v>
      </c>
      <c r="C10924" t="s">
        <v>16000</v>
      </c>
      <c r="D10924" t="s">
        <v>6260</v>
      </c>
    </row>
    <row r="10925" spans="1:4">
      <c r="A10925" t="s">
        <v>16001</v>
      </c>
      <c r="B10925">
        <v>35276</v>
      </c>
      <c r="C10925" t="s">
        <v>3455</v>
      </c>
      <c r="D10925" t="s">
        <v>6260</v>
      </c>
    </row>
    <row r="10926" spans="1:4">
      <c r="A10926" t="s">
        <v>2183</v>
      </c>
      <c r="B10926">
        <v>2759</v>
      </c>
      <c r="C10926" t="s">
        <v>2184</v>
      </c>
      <c r="D10926" t="s">
        <v>146</v>
      </c>
    </row>
    <row r="10927" spans="1:4">
      <c r="A10927" t="s">
        <v>2420</v>
      </c>
      <c r="B10927">
        <v>4274</v>
      </c>
      <c r="C10927" t="s">
        <v>1122</v>
      </c>
      <c r="D10927" t="s">
        <v>157</v>
      </c>
    </row>
    <row r="10928" spans="1:4">
      <c r="A10928" t="s">
        <v>1217</v>
      </c>
      <c r="B10928">
        <v>25526</v>
      </c>
      <c r="C10928" t="s">
        <v>1218</v>
      </c>
      <c r="D10928" t="s">
        <v>146</v>
      </c>
    </row>
    <row r="10929" spans="1:4">
      <c r="A10929" t="s">
        <v>16002</v>
      </c>
      <c r="B10929">
        <v>42142</v>
      </c>
      <c r="C10929" t="s">
        <v>16003</v>
      </c>
      <c r="D10929" t="s">
        <v>6260</v>
      </c>
    </row>
    <row r="10930" spans="1:4">
      <c r="A10930" t="s">
        <v>16004</v>
      </c>
      <c r="B10930">
        <v>42143</v>
      </c>
      <c r="C10930" t="s">
        <v>669</v>
      </c>
      <c r="D10930" t="s">
        <v>6260</v>
      </c>
    </row>
    <row r="10931" spans="1:4">
      <c r="A10931" t="s">
        <v>16005</v>
      </c>
      <c r="B10931">
        <v>35261</v>
      </c>
      <c r="C10931" t="s">
        <v>16006</v>
      </c>
      <c r="D10931" t="s">
        <v>6260</v>
      </c>
    </row>
    <row r="10932" spans="1:4">
      <c r="A10932" t="s">
        <v>16007</v>
      </c>
      <c r="B10932">
        <v>35262</v>
      </c>
      <c r="C10932" t="s">
        <v>16008</v>
      </c>
      <c r="D10932" t="s">
        <v>6260</v>
      </c>
    </row>
    <row r="10933" spans="1:4">
      <c r="A10933" t="s">
        <v>16009</v>
      </c>
      <c r="B10933">
        <v>42144</v>
      </c>
      <c r="C10933" t="s">
        <v>16010</v>
      </c>
      <c r="D10933" t="s">
        <v>6260</v>
      </c>
    </row>
    <row r="10934" spans="1:4">
      <c r="A10934" t="s">
        <v>16011</v>
      </c>
      <c r="B10934">
        <v>26055</v>
      </c>
      <c r="C10934" t="s">
        <v>16012</v>
      </c>
      <c r="D10934" t="s">
        <v>6260</v>
      </c>
    </row>
    <row r="10935" spans="1:4">
      <c r="A10935" t="s">
        <v>16013</v>
      </c>
      <c r="B10935">
        <v>26054</v>
      </c>
      <c r="C10935" t="s">
        <v>13165</v>
      </c>
      <c r="D10935" t="s">
        <v>6260</v>
      </c>
    </row>
    <row r="10936" spans="1:4">
      <c r="A10936" t="s">
        <v>2648</v>
      </c>
      <c r="B10936">
        <v>24893</v>
      </c>
      <c r="C10936" t="s">
        <v>2649</v>
      </c>
      <c r="D10936" t="s">
        <v>146</v>
      </c>
    </row>
    <row r="10937" spans="1:4">
      <c r="A10937" t="s">
        <v>16014</v>
      </c>
      <c r="B10937">
        <v>25262</v>
      </c>
      <c r="C10937" t="s">
        <v>1922</v>
      </c>
      <c r="D10937" t="s">
        <v>6260</v>
      </c>
    </row>
    <row r="10938" spans="1:4">
      <c r="A10938" t="s">
        <v>16015</v>
      </c>
      <c r="B10938">
        <v>33933</v>
      </c>
      <c r="C10938" t="s">
        <v>16016</v>
      </c>
      <c r="D10938" t="s">
        <v>6359</v>
      </c>
    </row>
    <row r="10939" spans="1:4">
      <c r="A10939" t="s">
        <v>4874</v>
      </c>
      <c r="B10939">
        <v>23047</v>
      </c>
      <c r="C10939" t="s">
        <v>1102</v>
      </c>
      <c r="D10939" t="s">
        <v>146</v>
      </c>
    </row>
    <row r="10940" spans="1:4">
      <c r="A10940" t="s">
        <v>16017</v>
      </c>
      <c r="B10940">
        <v>35263</v>
      </c>
      <c r="C10940" t="s">
        <v>16018</v>
      </c>
      <c r="D10940" t="s">
        <v>6260</v>
      </c>
    </row>
    <row r="10941" spans="1:4">
      <c r="A10941" t="s">
        <v>16019</v>
      </c>
      <c r="B10941">
        <v>26053</v>
      </c>
      <c r="C10941" t="s">
        <v>2649</v>
      </c>
      <c r="D10941" t="s">
        <v>6260</v>
      </c>
    </row>
    <row r="10942" spans="1:4">
      <c r="A10942" t="s">
        <v>16020</v>
      </c>
      <c r="B10942">
        <v>25527</v>
      </c>
      <c r="C10942" t="s">
        <v>8526</v>
      </c>
      <c r="D10942" t="s">
        <v>6260</v>
      </c>
    </row>
    <row r="10943" spans="1:4">
      <c r="A10943" t="s">
        <v>16021</v>
      </c>
      <c r="B10943">
        <v>33932</v>
      </c>
      <c r="C10943" t="s">
        <v>16022</v>
      </c>
      <c r="D10943" t="s">
        <v>6260</v>
      </c>
    </row>
    <row r="10944" spans="1:4">
      <c r="A10944" t="s">
        <v>16023</v>
      </c>
      <c r="B10944">
        <v>35264</v>
      </c>
      <c r="C10944" t="s">
        <v>16024</v>
      </c>
      <c r="D10944" t="s">
        <v>6260</v>
      </c>
    </row>
    <row r="10945" spans="1:4">
      <c r="A10945" t="s">
        <v>16025</v>
      </c>
      <c r="B10945">
        <v>23593</v>
      </c>
      <c r="C10945" t="s">
        <v>2953</v>
      </c>
      <c r="D10945" t="s">
        <v>6260</v>
      </c>
    </row>
    <row r="10946" spans="1:4">
      <c r="A10946" t="s">
        <v>16026</v>
      </c>
      <c r="B10946">
        <v>35265</v>
      </c>
      <c r="C10946" t="s">
        <v>14409</v>
      </c>
      <c r="D10946" t="s">
        <v>6260</v>
      </c>
    </row>
    <row r="10947" spans="1:4">
      <c r="A10947" t="s">
        <v>16027</v>
      </c>
      <c r="B10947">
        <v>43018</v>
      </c>
      <c r="C10947" t="s">
        <v>649</v>
      </c>
      <c r="D10947" t="s">
        <v>6260</v>
      </c>
    </row>
    <row r="10948" spans="1:4">
      <c r="A10948" t="s">
        <v>16028</v>
      </c>
      <c r="B10948">
        <v>29258</v>
      </c>
      <c r="C10948" t="s">
        <v>16029</v>
      </c>
      <c r="D10948" t="s">
        <v>6260</v>
      </c>
    </row>
    <row r="10949" spans="1:4">
      <c r="A10949" t="s">
        <v>16030</v>
      </c>
      <c r="B10949">
        <v>35266</v>
      </c>
      <c r="C10949" t="s">
        <v>16031</v>
      </c>
      <c r="D10949" t="s">
        <v>6260</v>
      </c>
    </row>
    <row r="10950" spans="1:4">
      <c r="A10950" t="s">
        <v>16032</v>
      </c>
      <c r="B10950">
        <v>35267</v>
      </c>
      <c r="C10950" t="s">
        <v>16033</v>
      </c>
      <c r="D10950" t="s">
        <v>6260</v>
      </c>
    </row>
    <row r="10951" spans="1:4">
      <c r="A10951" t="s">
        <v>16034</v>
      </c>
      <c r="B10951">
        <v>23444</v>
      </c>
      <c r="C10951" t="s">
        <v>5302</v>
      </c>
      <c r="D10951" t="s">
        <v>6260</v>
      </c>
    </row>
    <row r="10952" spans="1:4">
      <c r="A10952" t="s">
        <v>16035</v>
      </c>
      <c r="B10952">
        <v>23445</v>
      </c>
      <c r="C10952" t="s">
        <v>1402</v>
      </c>
      <c r="D10952" t="s">
        <v>6260</v>
      </c>
    </row>
    <row r="10953" spans="1:4">
      <c r="A10953" t="s">
        <v>16036</v>
      </c>
      <c r="B10953">
        <v>26052</v>
      </c>
      <c r="C10953" t="s">
        <v>1317</v>
      </c>
      <c r="D10953" t="s">
        <v>6260</v>
      </c>
    </row>
    <row r="10954" spans="1:4">
      <c r="A10954" t="s">
        <v>16037</v>
      </c>
      <c r="B10954">
        <v>33931</v>
      </c>
      <c r="C10954" t="s">
        <v>16038</v>
      </c>
      <c r="D10954" t="s">
        <v>6260</v>
      </c>
    </row>
    <row r="10955" spans="1:4">
      <c r="A10955" t="s">
        <v>16039</v>
      </c>
      <c r="B10955">
        <v>42145</v>
      </c>
      <c r="C10955" t="s">
        <v>16040</v>
      </c>
      <c r="D10955" t="s">
        <v>6260</v>
      </c>
    </row>
    <row r="10956" spans="1:4">
      <c r="A10956" t="s">
        <v>16041</v>
      </c>
      <c r="B10956">
        <v>31269</v>
      </c>
      <c r="C10956" t="s">
        <v>16042</v>
      </c>
      <c r="D10956" t="s">
        <v>6260</v>
      </c>
    </row>
    <row r="10957" spans="1:4">
      <c r="A10957" t="s">
        <v>16043</v>
      </c>
      <c r="B10957">
        <v>29257</v>
      </c>
      <c r="C10957" t="s">
        <v>16042</v>
      </c>
      <c r="D10957" t="s">
        <v>6260</v>
      </c>
    </row>
    <row r="10958" spans="1:4">
      <c r="A10958" t="s">
        <v>16044</v>
      </c>
      <c r="B10958">
        <v>23446</v>
      </c>
      <c r="C10958" t="s">
        <v>16045</v>
      </c>
      <c r="D10958" t="s">
        <v>6260</v>
      </c>
    </row>
    <row r="10959" spans="1:4">
      <c r="A10959" t="s">
        <v>16046</v>
      </c>
      <c r="B10959">
        <v>26051</v>
      </c>
      <c r="C10959" t="s">
        <v>1324</v>
      </c>
      <c r="D10959" t="s">
        <v>6260</v>
      </c>
    </row>
    <row r="10960" spans="1:4">
      <c r="A10960" t="s">
        <v>17455</v>
      </c>
      <c r="B10960">
        <v>45454</v>
      </c>
      <c r="C10960" t="s">
        <v>17456</v>
      </c>
      <c r="D10960" t="s">
        <v>6260</v>
      </c>
    </row>
    <row r="10961" spans="1:4">
      <c r="A10961" t="s">
        <v>16047</v>
      </c>
      <c r="B10961">
        <v>26050</v>
      </c>
      <c r="C10961" t="s">
        <v>2419</v>
      </c>
      <c r="D10961" t="s">
        <v>6260</v>
      </c>
    </row>
    <row r="10962" spans="1:4">
      <c r="A10962" t="s">
        <v>16048</v>
      </c>
      <c r="B10962">
        <v>26049</v>
      </c>
      <c r="C10962" t="s">
        <v>8266</v>
      </c>
      <c r="D10962" t="s">
        <v>6260</v>
      </c>
    </row>
    <row r="10963" spans="1:4">
      <c r="A10963" t="s">
        <v>2472</v>
      </c>
      <c r="B10963">
        <v>19149</v>
      </c>
      <c r="D10963" t="s">
        <v>146</v>
      </c>
    </row>
    <row r="10964" spans="1:4">
      <c r="A10964" t="s">
        <v>2182</v>
      </c>
      <c r="B10964">
        <v>654</v>
      </c>
      <c r="C10964" t="s">
        <v>16770</v>
      </c>
      <c r="D10964" t="s">
        <v>146</v>
      </c>
    </row>
    <row r="10965" spans="1:4">
      <c r="A10965" t="s">
        <v>16049</v>
      </c>
      <c r="B10965">
        <v>2602</v>
      </c>
      <c r="C10965" t="s">
        <v>11408</v>
      </c>
      <c r="D10965" t="s">
        <v>6260</v>
      </c>
    </row>
    <row r="10966" spans="1:4">
      <c r="A10966" t="s">
        <v>16050</v>
      </c>
      <c r="B10966">
        <v>20547</v>
      </c>
      <c r="D10966" t="s">
        <v>6359</v>
      </c>
    </row>
    <row r="10967" spans="1:4">
      <c r="A10967" t="s">
        <v>2181</v>
      </c>
      <c r="B10967">
        <v>699</v>
      </c>
      <c r="C10967" t="s">
        <v>1892</v>
      </c>
      <c r="D10967" t="s">
        <v>146</v>
      </c>
    </row>
    <row r="10968" spans="1:4">
      <c r="A10968" t="s">
        <v>16051</v>
      </c>
      <c r="B10968">
        <v>2667</v>
      </c>
      <c r="C10968" t="s">
        <v>15130</v>
      </c>
      <c r="D10968" t="s">
        <v>6260</v>
      </c>
    </row>
    <row r="10969" spans="1:4">
      <c r="A10969" t="s">
        <v>16052</v>
      </c>
      <c r="B10969">
        <v>2668</v>
      </c>
      <c r="C10969" t="s">
        <v>13918</v>
      </c>
      <c r="D10969" t="s">
        <v>6260</v>
      </c>
    </row>
    <row r="10970" spans="1:4">
      <c r="A10970" t="s">
        <v>16053</v>
      </c>
      <c r="B10970">
        <v>2669</v>
      </c>
      <c r="C10970" t="s">
        <v>4973</v>
      </c>
      <c r="D10970" t="s">
        <v>6260</v>
      </c>
    </row>
    <row r="10971" spans="1:4">
      <c r="A10971" t="s">
        <v>16054</v>
      </c>
      <c r="B10971">
        <v>2670</v>
      </c>
      <c r="C10971" t="s">
        <v>8270</v>
      </c>
      <c r="D10971" t="s">
        <v>6260</v>
      </c>
    </row>
    <row r="10972" spans="1:4">
      <c r="A10972" t="s">
        <v>16055</v>
      </c>
      <c r="B10972">
        <v>2671</v>
      </c>
      <c r="C10972" t="s">
        <v>13918</v>
      </c>
      <c r="D10972" t="s">
        <v>6260</v>
      </c>
    </row>
    <row r="10973" spans="1:4">
      <c r="A10973" t="s">
        <v>16056</v>
      </c>
      <c r="B10973">
        <v>2672</v>
      </c>
      <c r="C10973" t="s">
        <v>16057</v>
      </c>
      <c r="D10973" t="s">
        <v>6260</v>
      </c>
    </row>
    <row r="10974" spans="1:4">
      <c r="A10974" t="s">
        <v>16058</v>
      </c>
      <c r="B10974">
        <v>2673</v>
      </c>
      <c r="C10974" t="s">
        <v>6528</v>
      </c>
      <c r="D10974" t="s">
        <v>6260</v>
      </c>
    </row>
    <row r="10975" spans="1:4">
      <c r="A10975" t="s">
        <v>16059</v>
      </c>
      <c r="B10975">
        <v>2674</v>
      </c>
      <c r="C10975" t="s">
        <v>1698</v>
      </c>
      <c r="D10975" t="s">
        <v>6260</v>
      </c>
    </row>
    <row r="10976" spans="1:4">
      <c r="A10976" t="s">
        <v>16060</v>
      </c>
      <c r="B10976">
        <v>2675</v>
      </c>
      <c r="C10976" t="s">
        <v>4973</v>
      </c>
      <c r="D10976" t="s">
        <v>6260</v>
      </c>
    </row>
    <row r="10977" spans="1:4">
      <c r="A10977" t="s">
        <v>5549</v>
      </c>
      <c r="B10977">
        <v>35596</v>
      </c>
      <c r="D10977" t="s">
        <v>146</v>
      </c>
    </row>
    <row r="10978" spans="1:4">
      <c r="A10978" t="s">
        <v>16061</v>
      </c>
      <c r="B10978">
        <v>41280</v>
      </c>
      <c r="C10978" t="s">
        <v>9297</v>
      </c>
      <c r="D10978" t="s">
        <v>6260</v>
      </c>
    </row>
    <row r="10979" spans="1:4">
      <c r="A10979" t="s">
        <v>4998</v>
      </c>
      <c r="B10979">
        <v>775</v>
      </c>
      <c r="C10979" t="s">
        <v>1646</v>
      </c>
      <c r="D10979" t="s">
        <v>146</v>
      </c>
    </row>
    <row r="10980" spans="1:4">
      <c r="A10980" t="s">
        <v>2180</v>
      </c>
      <c r="B10980">
        <v>2798</v>
      </c>
      <c r="D10980" t="s">
        <v>146</v>
      </c>
    </row>
    <row r="10981" spans="1:4">
      <c r="A10981" t="s">
        <v>2178</v>
      </c>
      <c r="B10981">
        <v>192</v>
      </c>
      <c r="C10981" t="s">
        <v>2179</v>
      </c>
      <c r="D10981" t="s">
        <v>146</v>
      </c>
    </row>
    <row r="10982" spans="1:4">
      <c r="A10982" t="s">
        <v>16062</v>
      </c>
      <c r="B10982">
        <v>2274</v>
      </c>
      <c r="C10982" t="s">
        <v>16063</v>
      </c>
      <c r="D10982" t="s">
        <v>6260</v>
      </c>
    </row>
    <row r="10983" spans="1:4">
      <c r="A10983" t="s">
        <v>16064</v>
      </c>
      <c r="B10983">
        <v>2273</v>
      </c>
      <c r="C10983" t="s">
        <v>16065</v>
      </c>
      <c r="D10983" t="s">
        <v>6260</v>
      </c>
    </row>
    <row r="10984" spans="1:4">
      <c r="A10984" t="s">
        <v>16066</v>
      </c>
      <c r="B10984">
        <v>30110</v>
      </c>
      <c r="C10984" t="s">
        <v>2179</v>
      </c>
      <c r="D10984" t="s">
        <v>6260</v>
      </c>
    </row>
    <row r="10985" spans="1:4">
      <c r="A10985" t="s">
        <v>16067</v>
      </c>
      <c r="B10985">
        <v>30095</v>
      </c>
      <c r="C10985" t="s">
        <v>16068</v>
      </c>
      <c r="D10985" t="s">
        <v>6260</v>
      </c>
    </row>
    <row r="10986" spans="1:4">
      <c r="A10986" t="s">
        <v>2785</v>
      </c>
      <c r="B10986">
        <v>23944</v>
      </c>
      <c r="C10986" t="s">
        <v>2786</v>
      </c>
      <c r="D10986" t="s">
        <v>157</v>
      </c>
    </row>
    <row r="10987" spans="1:4">
      <c r="A10987" t="s">
        <v>317</v>
      </c>
      <c r="B10987">
        <v>10202</v>
      </c>
      <c r="C10987" t="s">
        <v>318</v>
      </c>
      <c r="D10987" t="s">
        <v>146</v>
      </c>
    </row>
    <row r="10988" spans="1:4">
      <c r="A10988" t="s">
        <v>3085</v>
      </c>
      <c r="B10988">
        <v>23317</v>
      </c>
      <c r="C10988" t="s">
        <v>3086</v>
      </c>
      <c r="D10988" t="s">
        <v>146</v>
      </c>
    </row>
    <row r="10989" spans="1:4">
      <c r="A10989" t="s">
        <v>16069</v>
      </c>
      <c r="B10989">
        <v>25528</v>
      </c>
      <c r="C10989" t="s">
        <v>16070</v>
      </c>
      <c r="D10989" t="s">
        <v>6260</v>
      </c>
    </row>
    <row r="10990" spans="1:4">
      <c r="A10990" t="s">
        <v>16071</v>
      </c>
      <c r="B10990">
        <v>31266</v>
      </c>
      <c r="C10990" t="s">
        <v>3086</v>
      </c>
      <c r="D10990" t="s">
        <v>6260</v>
      </c>
    </row>
    <row r="10991" spans="1:4">
      <c r="A10991" t="s">
        <v>16072</v>
      </c>
      <c r="B10991">
        <v>30500</v>
      </c>
      <c r="C10991" t="s">
        <v>16073</v>
      </c>
      <c r="D10991" t="s">
        <v>6260</v>
      </c>
    </row>
    <row r="10992" spans="1:4">
      <c r="A10992" t="s">
        <v>16074</v>
      </c>
      <c r="B10992">
        <v>23945</v>
      </c>
      <c r="C10992" t="s">
        <v>1418</v>
      </c>
      <c r="D10992" t="s">
        <v>6260</v>
      </c>
    </row>
    <row r="10993" spans="1:4">
      <c r="A10993" t="s">
        <v>16075</v>
      </c>
      <c r="B10993">
        <v>25656</v>
      </c>
      <c r="D10993" t="s">
        <v>6964</v>
      </c>
    </row>
    <row r="10994" spans="1:4">
      <c r="A10994" t="s">
        <v>2177</v>
      </c>
      <c r="B10994">
        <v>2799</v>
      </c>
      <c r="C10994" t="s">
        <v>1624</v>
      </c>
      <c r="D10994" t="s">
        <v>146</v>
      </c>
    </row>
    <row r="10995" spans="1:4">
      <c r="A10995" t="s">
        <v>16076</v>
      </c>
      <c r="B10995">
        <v>39550</v>
      </c>
      <c r="C10995" t="s">
        <v>16077</v>
      </c>
      <c r="D10995" t="s">
        <v>6359</v>
      </c>
    </row>
    <row r="10996" spans="1:4">
      <c r="A10996" t="s">
        <v>5817</v>
      </c>
      <c r="B10996">
        <v>40420</v>
      </c>
      <c r="C10996" t="s">
        <v>1309</v>
      </c>
      <c r="D10996" t="s">
        <v>146</v>
      </c>
    </row>
    <row r="10997" spans="1:4">
      <c r="A10997" t="s">
        <v>16078</v>
      </c>
      <c r="B10997">
        <v>40846</v>
      </c>
      <c r="C10997" t="s">
        <v>16079</v>
      </c>
      <c r="D10997" t="s">
        <v>6260</v>
      </c>
    </row>
    <row r="10998" spans="1:4">
      <c r="A10998" t="s">
        <v>2470</v>
      </c>
      <c r="B10998">
        <v>19148</v>
      </c>
      <c r="C10998" t="s">
        <v>2471</v>
      </c>
      <c r="D10998" t="s">
        <v>146</v>
      </c>
    </row>
    <row r="10999" spans="1:4">
      <c r="A10999" t="s">
        <v>3523</v>
      </c>
      <c r="B10999">
        <v>29734</v>
      </c>
      <c r="C10999" t="s">
        <v>3524</v>
      </c>
      <c r="D10999" t="s">
        <v>146</v>
      </c>
    </row>
    <row r="11000" spans="1:4">
      <c r="A11000" t="s">
        <v>16080</v>
      </c>
      <c r="B11000">
        <v>29796</v>
      </c>
      <c r="C11000" t="s">
        <v>16081</v>
      </c>
      <c r="D11000" t="s">
        <v>6260</v>
      </c>
    </row>
    <row r="11001" spans="1:4">
      <c r="A11001" t="s">
        <v>16082</v>
      </c>
      <c r="B11001">
        <v>29802</v>
      </c>
      <c r="C11001" t="s">
        <v>16083</v>
      </c>
      <c r="D11001" t="s">
        <v>6260</v>
      </c>
    </row>
    <row r="11002" spans="1:4">
      <c r="A11002" t="s">
        <v>5764</v>
      </c>
      <c r="B11002">
        <v>39831</v>
      </c>
      <c r="C11002" t="s">
        <v>5596</v>
      </c>
      <c r="D11002" t="s">
        <v>146</v>
      </c>
    </row>
    <row r="11003" spans="1:4">
      <c r="A11003" t="s">
        <v>16084</v>
      </c>
      <c r="B11003">
        <v>40419</v>
      </c>
      <c r="C11003" t="s">
        <v>16085</v>
      </c>
      <c r="D11003" t="s">
        <v>6260</v>
      </c>
    </row>
    <row r="11004" spans="1:4">
      <c r="A11004" t="s">
        <v>1032</v>
      </c>
      <c r="B11004">
        <v>23073</v>
      </c>
      <c r="C11004" t="s">
        <v>695</v>
      </c>
      <c r="D11004" t="s">
        <v>146</v>
      </c>
    </row>
    <row r="11005" spans="1:4">
      <c r="A11005" t="s">
        <v>16086</v>
      </c>
      <c r="B11005">
        <v>24939</v>
      </c>
      <c r="C11005" t="s">
        <v>16087</v>
      </c>
      <c r="D11005" t="s">
        <v>6260</v>
      </c>
    </row>
    <row r="11006" spans="1:4">
      <c r="A11006" t="s">
        <v>325</v>
      </c>
      <c r="B11006">
        <v>19147</v>
      </c>
      <c r="D11006" t="s">
        <v>146</v>
      </c>
    </row>
    <row r="11007" spans="1:4">
      <c r="A11007" t="s">
        <v>2176</v>
      </c>
      <c r="B11007">
        <v>2830</v>
      </c>
      <c r="C11007" t="s">
        <v>2022</v>
      </c>
      <c r="D11007" t="s">
        <v>146</v>
      </c>
    </row>
    <row r="11008" spans="1:4">
      <c r="A11008" t="s">
        <v>203</v>
      </c>
      <c r="B11008">
        <v>2895</v>
      </c>
      <c r="C11008" t="s">
        <v>202</v>
      </c>
      <c r="D11008" t="s">
        <v>146</v>
      </c>
    </row>
    <row r="11009" spans="1:4">
      <c r="A11009" t="s">
        <v>4981</v>
      </c>
      <c r="B11009">
        <v>843</v>
      </c>
      <c r="D11009" t="s">
        <v>157</v>
      </c>
    </row>
    <row r="11010" spans="1:4">
      <c r="A11010" t="s">
        <v>16088</v>
      </c>
      <c r="B11010">
        <v>20584</v>
      </c>
      <c r="D11010" t="s">
        <v>6406</v>
      </c>
    </row>
    <row r="11011" spans="1:4">
      <c r="A11011" t="s">
        <v>285</v>
      </c>
      <c r="B11011">
        <v>2897</v>
      </c>
      <c r="D11011" t="s">
        <v>146</v>
      </c>
    </row>
    <row r="11012" spans="1:4">
      <c r="A11012" t="s">
        <v>5189</v>
      </c>
      <c r="B11012">
        <v>25680</v>
      </c>
      <c r="D11012" t="s">
        <v>157</v>
      </c>
    </row>
    <row r="11013" spans="1:4">
      <c r="A11013" t="s">
        <v>2174</v>
      </c>
      <c r="B11013">
        <v>2760</v>
      </c>
      <c r="C11013" t="s">
        <v>2175</v>
      </c>
      <c r="D11013" t="s">
        <v>146</v>
      </c>
    </row>
    <row r="11014" spans="1:4">
      <c r="A11014" t="s">
        <v>2173</v>
      </c>
      <c r="B11014">
        <v>837</v>
      </c>
      <c r="C11014" t="s">
        <v>467</v>
      </c>
      <c r="D11014" t="s">
        <v>157</v>
      </c>
    </row>
    <row r="11015" spans="1:4">
      <c r="A11015" t="s">
        <v>16089</v>
      </c>
      <c r="B11015">
        <v>20585</v>
      </c>
      <c r="D11015" t="s">
        <v>6406</v>
      </c>
    </row>
    <row r="11016" spans="1:4">
      <c r="A11016" t="s">
        <v>5034</v>
      </c>
      <c r="B11016">
        <v>2907</v>
      </c>
      <c r="C11016" t="s">
        <v>1296</v>
      </c>
      <c r="D11016" t="s">
        <v>146</v>
      </c>
    </row>
    <row r="11017" spans="1:4">
      <c r="A11017" t="s">
        <v>6159</v>
      </c>
      <c r="B11017">
        <v>3818</v>
      </c>
      <c r="C11017" t="s">
        <v>6160</v>
      </c>
      <c r="D11017" t="s">
        <v>157</v>
      </c>
    </row>
    <row r="11018" spans="1:4">
      <c r="A11018" t="s">
        <v>5042</v>
      </c>
      <c r="B11018">
        <v>2890</v>
      </c>
      <c r="C11018" t="s">
        <v>5037</v>
      </c>
      <c r="D11018" t="s">
        <v>146</v>
      </c>
    </row>
    <row r="11019" spans="1:4">
      <c r="A11019" t="s">
        <v>2324</v>
      </c>
      <c r="B11019">
        <v>2</v>
      </c>
      <c r="D11019" t="s">
        <v>157</v>
      </c>
    </row>
    <row r="11020" spans="1:4">
      <c r="A11020" t="s">
        <v>2172</v>
      </c>
      <c r="B11020">
        <v>14</v>
      </c>
      <c r="C11020" t="s">
        <v>1620</v>
      </c>
      <c r="D11020" t="s">
        <v>146</v>
      </c>
    </row>
    <row r="11021" spans="1:4">
      <c r="A11021" t="s">
        <v>16090</v>
      </c>
      <c r="B11021">
        <v>15</v>
      </c>
      <c r="C11021" t="s">
        <v>16091</v>
      </c>
      <c r="D11021" t="s">
        <v>6260</v>
      </c>
    </row>
    <row r="11022" spans="1:4">
      <c r="A11022" t="s">
        <v>16092</v>
      </c>
      <c r="B11022">
        <v>16</v>
      </c>
      <c r="C11022" t="s">
        <v>11902</v>
      </c>
      <c r="D11022" t="s">
        <v>6260</v>
      </c>
    </row>
    <row r="11023" spans="1:4">
      <c r="A11023" t="s">
        <v>16093</v>
      </c>
      <c r="B11023">
        <v>17</v>
      </c>
      <c r="C11023" t="s">
        <v>16094</v>
      </c>
      <c r="D11023" t="s">
        <v>6260</v>
      </c>
    </row>
    <row r="11024" spans="1:4">
      <c r="A11024" t="s">
        <v>16095</v>
      </c>
      <c r="B11024">
        <v>18</v>
      </c>
      <c r="C11024" t="s">
        <v>4973</v>
      </c>
      <c r="D11024" t="s">
        <v>6260</v>
      </c>
    </row>
    <row r="11025" spans="1:4">
      <c r="A11025" t="s">
        <v>16096</v>
      </c>
      <c r="B11025">
        <v>19</v>
      </c>
      <c r="C11025" t="s">
        <v>16097</v>
      </c>
      <c r="D11025" t="s">
        <v>6260</v>
      </c>
    </row>
    <row r="11026" spans="1:4">
      <c r="A11026" t="s">
        <v>3805</v>
      </c>
      <c r="B11026">
        <v>22749</v>
      </c>
      <c r="C11026" t="s">
        <v>488</v>
      </c>
      <c r="D11026" t="s">
        <v>146</v>
      </c>
    </row>
    <row r="11027" spans="1:4">
      <c r="A11027" t="s">
        <v>16098</v>
      </c>
      <c r="B11027">
        <v>22750</v>
      </c>
      <c r="C11027" t="s">
        <v>16099</v>
      </c>
      <c r="D11027" t="s">
        <v>6260</v>
      </c>
    </row>
    <row r="11028" spans="1:4">
      <c r="A11028" t="s">
        <v>16100</v>
      </c>
      <c r="B11028">
        <v>22751</v>
      </c>
      <c r="C11028" t="s">
        <v>11091</v>
      </c>
      <c r="D11028" t="s">
        <v>6260</v>
      </c>
    </row>
    <row r="11029" spans="1:4">
      <c r="A11029" t="s">
        <v>16101</v>
      </c>
      <c r="B11029">
        <v>31163</v>
      </c>
      <c r="D11029" t="s">
        <v>6384</v>
      </c>
    </row>
    <row r="11030" spans="1:4">
      <c r="A11030" t="s">
        <v>286</v>
      </c>
      <c r="B11030">
        <v>5119</v>
      </c>
      <c r="C11030" t="s">
        <v>287</v>
      </c>
      <c r="D11030" t="s">
        <v>157</v>
      </c>
    </row>
    <row r="11031" spans="1:4">
      <c r="A11031" t="s">
        <v>16102</v>
      </c>
      <c r="B11031">
        <v>39827</v>
      </c>
      <c r="C11031" t="s">
        <v>287</v>
      </c>
      <c r="D11031" t="s">
        <v>8141</v>
      </c>
    </row>
    <row r="11032" spans="1:4">
      <c r="A11032" t="s">
        <v>16103</v>
      </c>
      <c r="B11032">
        <v>23563</v>
      </c>
      <c r="D11032" t="s">
        <v>6406</v>
      </c>
    </row>
    <row r="11033" spans="1:4">
      <c r="A11033" t="s">
        <v>988</v>
      </c>
      <c r="B11033">
        <v>23318</v>
      </c>
      <c r="C11033" t="s">
        <v>989</v>
      </c>
      <c r="D11033" t="s">
        <v>146</v>
      </c>
    </row>
    <row r="11034" spans="1:4">
      <c r="A11034" t="s">
        <v>16104</v>
      </c>
      <c r="B11034">
        <v>23946</v>
      </c>
      <c r="C11034" t="s">
        <v>6282</v>
      </c>
      <c r="D11034" t="s">
        <v>6260</v>
      </c>
    </row>
    <row r="11035" spans="1:4">
      <c r="A11035" t="s">
        <v>5604</v>
      </c>
      <c r="B11035">
        <v>36120</v>
      </c>
      <c r="C11035" t="s">
        <v>5605</v>
      </c>
      <c r="D11035" t="s">
        <v>146</v>
      </c>
    </row>
    <row r="11036" spans="1:4">
      <c r="A11036" t="s">
        <v>16105</v>
      </c>
      <c r="B11036">
        <v>35643</v>
      </c>
      <c r="C11036" t="s">
        <v>7363</v>
      </c>
      <c r="D11036" t="s">
        <v>6260</v>
      </c>
    </row>
    <row r="11037" spans="1:4">
      <c r="A11037" t="s">
        <v>16106</v>
      </c>
      <c r="B11037">
        <v>42241</v>
      </c>
      <c r="C11037" t="s">
        <v>4973</v>
      </c>
      <c r="D11037" t="s">
        <v>6260</v>
      </c>
    </row>
    <row r="11038" spans="1:4">
      <c r="A11038" t="s">
        <v>2956</v>
      </c>
      <c r="B11038">
        <v>24307</v>
      </c>
      <c r="C11038" t="s">
        <v>1096</v>
      </c>
      <c r="D11038" t="s">
        <v>146</v>
      </c>
    </row>
    <row r="11039" spans="1:4">
      <c r="A11039" t="s">
        <v>16107</v>
      </c>
      <c r="B11039">
        <v>24933</v>
      </c>
      <c r="C11039" t="s">
        <v>8833</v>
      </c>
      <c r="D11039" t="s">
        <v>6260</v>
      </c>
    </row>
    <row r="11040" spans="1:4">
      <c r="A11040" t="s">
        <v>4200</v>
      </c>
      <c r="B11040">
        <v>30259</v>
      </c>
      <c r="C11040" t="s">
        <v>4201</v>
      </c>
      <c r="D11040" t="s">
        <v>146</v>
      </c>
    </row>
    <row r="11041" spans="1:4">
      <c r="A11041" t="s">
        <v>16108</v>
      </c>
      <c r="B11041">
        <v>30668</v>
      </c>
      <c r="C11041" t="s">
        <v>4973</v>
      </c>
      <c r="D11041" t="s">
        <v>6260</v>
      </c>
    </row>
    <row r="11042" spans="1:4">
      <c r="A11042" t="s">
        <v>5610</v>
      </c>
      <c r="B11042">
        <v>36269</v>
      </c>
      <c r="C11042" t="s">
        <v>5611</v>
      </c>
      <c r="D11042" t="s">
        <v>157</v>
      </c>
    </row>
    <row r="11043" spans="1:4">
      <c r="A11043" t="s">
        <v>16109</v>
      </c>
      <c r="B11043">
        <v>4364</v>
      </c>
      <c r="C11043" t="s">
        <v>2804</v>
      </c>
      <c r="D11043" t="s">
        <v>6337</v>
      </c>
    </row>
    <row r="11044" spans="1:4">
      <c r="A11044" t="s">
        <v>2957</v>
      </c>
      <c r="B11044">
        <v>24308</v>
      </c>
      <c r="C11044" t="s">
        <v>2804</v>
      </c>
      <c r="D11044" t="s">
        <v>157</v>
      </c>
    </row>
    <row r="11045" spans="1:4">
      <c r="A11045" t="s">
        <v>5818</v>
      </c>
      <c r="B11045">
        <v>40418</v>
      </c>
      <c r="C11045" t="s">
        <v>5819</v>
      </c>
      <c r="D11045" t="s">
        <v>157</v>
      </c>
    </row>
    <row r="11046" spans="1:4">
      <c r="A11046" t="s">
        <v>16110</v>
      </c>
      <c r="B11046">
        <v>40845</v>
      </c>
      <c r="C11046" t="s">
        <v>5819</v>
      </c>
      <c r="D11046" t="s">
        <v>6359</v>
      </c>
    </row>
    <row r="11047" spans="1:4">
      <c r="A11047" t="s">
        <v>16111</v>
      </c>
      <c r="B11047">
        <v>39720</v>
      </c>
      <c r="C11047" t="s">
        <v>5819</v>
      </c>
      <c r="D11047" t="s">
        <v>6406</v>
      </c>
    </row>
    <row r="11048" spans="1:4">
      <c r="A11048" t="s">
        <v>16112</v>
      </c>
      <c r="B11048">
        <v>23450</v>
      </c>
      <c r="C11048" t="s">
        <v>7151</v>
      </c>
      <c r="D11048" t="s">
        <v>6322</v>
      </c>
    </row>
    <row r="11049" spans="1:4">
      <c r="A11049" t="s">
        <v>16113</v>
      </c>
      <c r="B11049">
        <v>24894</v>
      </c>
      <c r="C11049" t="s">
        <v>2804</v>
      </c>
      <c r="D11049" t="s">
        <v>6359</v>
      </c>
    </row>
    <row r="11050" spans="1:4">
      <c r="A11050" t="s">
        <v>1195</v>
      </c>
      <c r="B11050">
        <v>25263</v>
      </c>
      <c r="C11050" t="s">
        <v>1196</v>
      </c>
      <c r="D11050" t="s">
        <v>146</v>
      </c>
    </row>
    <row r="11051" spans="1:4">
      <c r="A11051" t="s">
        <v>16114</v>
      </c>
      <c r="B11051">
        <v>25376</v>
      </c>
      <c r="C11051" t="s">
        <v>8833</v>
      </c>
      <c r="D11051" t="s">
        <v>6260</v>
      </c>
    </row>
    <row r="11052" spans="1:4">
      <c r="A11052" t="s">
        <v>5731</v>
      </c>
      <c r="B11052">
        <v>39757</v>
      </c>
      <c r="C11052" t="s">
        <v>5732</v>
      </c>
      <c r="D11052" t="s">
        <v>157</v>
      </c>
    </row>
    <row r="11053" spans="1:4">
      <c r="A11053" t="s">
        <v>2646</v>
      </c>
      <c r="B11053">
        <v>24895</v>
      </c>
      <c r="C11053" t="s">
        <v>2647</v>
      </c>
      <c r="D11053" t="s">
        <v>146</v>
      </c>
    </row>
    <row r="11054" spans="1:4">
      <c r="A11054" t="s">
        <v>16115</v>
      </c>
      <c r="B11054">
        <v>25264</v>
      </c>
      <c r="C11054" t="s">
        <v>16116</v>
      </c>
      <c r="D11054" t="s">
        <v>6260</v>
      </c>
    </row>
    <row r="11055" spans="1:4">
      <c r="A11055" t="s">
        <v>3387</v>
      </c>
      <c r="B11055">
        <v>29255</v>
      </c>
      <c r="C11055" t="s">
        <v>3388</v>
      </c>
      <c r="D11055" t="s">
        <v>146</v>
      </c>
    </row>
    <row r="11056" spans="1:4">
      <c r="A11056" t="s">
        <v>16117</v>
      </c>
      <c r="B11056">
        <v>29605</v>
      </c>
      <c r="C11056" t="s">
        <v>16118</v>
      </c>
      <c r="D11056" t="s">
        <v>6260</v>
      </c>
    </row>
    <row r="11057" spans="1:4">
      <c r="A11057" t="s">
        <v>16119</v>
      </c>
      <c r="B11057">
        <v>23947</v>
      </c>
      <c r="C11057" t="s">
        <v>2804</v>
      </c>
      <c r="D11057" t="s">
        <v>6406</v>
      </c>
    </row>
    <row r="11058" spans="1:4">
      <c r="A11058" t="s">
        <v>5733</v>
      </c>
      <c r="B11058">
        <v>39758</v>
      </c>
      <c r="C11058" t="s">
        <v>5734</v>
      </c>
      <c r="D11058" t="s">
        <v>157</v>
      </c>
    </row>
    <row r="11059" spans="1:4">
      <c r="A11059" t="s">
        <v>3389</v>
      </c>
      <c r="B11059">
        <v>29254</v>
      </c>
      <c r="C11059" t="s">
        <v>3390</v>
      </c>
      <c r="D11059" t="s">
        <v>146</v>
      </c>
    </row>
    <row r="11060" spans="1:4">
      <c r="A11060" t="s">
        <v>16120</v>
      </c>
      <c r="B11060">
        <v>29572</v>
      </c>
      <c r="C11060" t="s">
        <v>16121</v>
      </c>
      <c r="D11060" t="s">
        <v>6260</v>
      </c>
    </row>
    <row r="11061" spans="1:4">
      <c r="A11061" t="s">
        <v>5492</v>
      </c>
      <c r="B11061">
        <v>35364</v>
      </c>
      <c r="C11061" t="s">
        <v>5493</v>
      </c>
      <c r="D11061" t="s">
        <v>146</v>
      </c>
    </row>
    <row r="11062" spans="1:4">
      <c r="A11062" t="s">
        <v>16122</v>
      </c>
      <c r="B11062">
        <v>36119</v>
      </c>
      <c r="C11062" t="s">
        <v>16123</v>
      </c>
      <c r="D11062" t="s">
        <v>6260</v>
      </c>
    </row>
    <row r="11063" spans="1:4">
      <c r="A11063" t="s">
        <v>6046</v>
      </c>
      <c r="B11063">
        <v>42415</v>
      </c>
      <c r="C11063" t="s">
        <v>6047</v>
      </c>
      <c r="D11063" t="s">
        <v>157</v>
      </c>
    </row>
    <row r="11064" spans="1:4">
      <c r="A11064" t="s">
        <v>6043</v>
      </c>
      <c r="B11064">
        <v>42416</v>
      </c>
      <c r="C11064" t="s">
        <v>6044</v>
      </c>
      <c r="D11064" t="s">
        <v>146</v>
      </c>
    </row>
    <row r="11065" spans="1:4">
      <c r="A11065" t="s">
        <v>16124</v>
      </c>
      <c r="B11065">
        <v>809</v>
      </c>
      <c r="D11065" t="s">
        <v>6359</v>
      </c>
    </row>
    <row r="11066" spans="1:4">
      <c r="A11066" t="s">
        <v>2171</v>
      </c>
      <c r="B11066">
        <v>2791</v>
      </c>
      <c r="C11066" t="s">
        <v>1577</v>
      </c>
      <c r="D11066" t="s">
        <v>146</v>
      </c>
    </row>
    <row r="11067" spans="1:4">
      <c r="A11067" t="s">
        <v>16125</v>
      </c>
      <c r="B11067">
        <v>42403</v>
      </c>
      <c r="C11067" t="s">
        <v>8312</v>
      </c>
      <c r="D11067" t="s">
        <v>6397</v>
      </c>
    </row>
    <row r="11068" spans="1:4">
      <c r="A11068" t="s">
        <v>6032</v>
      </c>
      <c r="B11068">
        <v>42404</v>
      </c>
      <c r="C11068" t="s">
        <v>724</v>
      </c>
      <c r="D11068" t="s">
        <v>146</v>
      </c>
    </row>
    <row r="11069" spans="1:4">
      <c r="A11069" t="s">
        <v>16126</v>
      </c>
      <c r="B11069">
        <v>818</v>
      </c>
      <c r="D11069" t="s">
        <v>6397</v>
      </c>
    </row>
    <row r="11070" spans="1:4">
      <c r="A11070" t="s">
        <v>5051</v>
      </c>
      <c r="B11070">
        <v>2869</v>
      </c>
      <c r="C11070" t="s">
        <v>1622</v>
      </c>
      <c r="D11070" t="s">
        <v>146</v>
      </c>
    </row>
    <row r="11071" spans="1:4">
      <c r="A11071" t="s">
        <v>16127</v>
      </c>
      <c r="B11071">
        <v>29835</v>
      </c>
      <c r="C11071" t="s">
        <v>1599</v>
      </c>
      <c r="D11071" t="s">
        <v>6260</v>
      </c>
    </row>
    <row r="11072" spans="1:4">
      <c r="A11072" t="s">
        <v>16128</v>
      </c>
      <c r="B11072">
        <v>29838</v>
      </c>
      <c r="C11072" t="s">
        <v>16129</v>
      </c>
      <c r="D11072" t="s">
        <v>6260</v>
      </c>
    </row>
    <row r="11073" spans="1:4">
      <c r="A11073" t="s">
        <v>16130</v>
      </c>
      <c r="B11073">
        <v>29842</v>
      </c>
      <c r="C11073" t="s">
        <v>16131</v>
      </c>
      <c r="D11073" t="s">
        <v>6260</v>
      </c>
    </row>
    <row r="11074" spans="1:4">
      <c r="A11074" t="s">
        <v>16132</v>
      </c>
      <c r="B11074">
        <v>29841</v>
      </c>
      <c r="C11074" t="s">
        <v>1880</v>
      </c>
      <c r="D11074" t="s">
        <v>6260</v>
      </c>
    </row>
    <row r="11075" spans="1:4">
      <c r="A11075" t="s">
        <v>16133</v>
      </c>
      <c r="B11075">
        <v>29839</v>
      </c>
      <c r="C11075" t="s">
        <v>16134</v>
      </c>
      <c r="D11075" t="s">
        <v>6260</v>
      </c>
    </row>
    <row r="11076" spans="1:4">
      <c r="A11076" t="s">
        <v>16135</v>
      </c>
      <c r="B11076">
        <v>29840</v>
      </c>
      <c r="C11076" t="s">
        <v>16136</v>
      </c>
      <c r="D11076" t="s">
        <v>6260</v>
      </c>
    </row>
    <row r="11077" spans="1:4">
      <c r="A11077" t="s">
        <v>2779</v>
      </c>
      <c r="B11077">
        <v>4586</v>
      </c>
      <c r="C11077" t="s">
        <v>2780</v>
      </c>
      <c r="D11077" t="s">
        <v>146</v>
      </c>
    </row>
    <row r="11078" spans="1:4">
      <c r="A11078" t="s">
        <v>16137</v>
      </c>
      <c r="B11078">
        <v>25529</v>
      </c>
      <c r="C11078" t="s">
        <v>917</v>
      </c>
      <c r="D11078" t="s">
        <v>6340</v>
      </c>
    </row>
    <row r="11079" spans="1:4">
      <c r="A11079" t="s">
        <v>16138</v>
      </c>
      <c r="B11079">
        <v>4589</v>
      </c>
      <c r="C11079" t="s">
        <v>6650</v>
      </c>
      <c r="D11079" t="s">
        <v>6260</v>
      </c>
    </row>
    <row r="11080" spans="1:4">
      <c r="A11080" t="s">
        <v>16139</v>
      </c>
      <c r="B11080">
        <v>4587</v>
      </c>
      <c r="C11080" t="s">
        <v>8452</v>
      </c>
      <c r="D11080" t="s">
        <v>6260</v>
      </c>
    </row>
    <row r="11081" spans="1:4">
      <c r="A11081" t="s">
        <v>16140</v>
      </c>
      <c r="B11081">
        <v>4588</v>
      </c>
      <c r="C11081" t="s">
        <v>15322</v>
      </c>
      <c r="D11081" t="s">
        <v>6260</v>
      </c>
    </row>
    <row r="11082" spans="1:4">
      <c r="A11082" t="s">
        <v>16141</v>
      </c>
      <c r="B11082">
        <v>4590</v>
      </c>
      <c r="D11082" t="s">
        <v>6260</v>
      </c>
    </row>
    <row r="11083" spans="1:4">
      <c r="A11083" t="s">
        <v>16142</v>
      </c>
      <c r="B11083">
        <v>4591</v>
      </c>
      <c r="C11083" t="s">
        <v>7006</v>
      </c>
      <c r="D11083" t="s">
        <v>6260</v>
      </c>
    </row>
    <row r="11084" spans="1:4">
      <c r="A11084" t="s">
        <v>6130</v>
      </c>
      <c r="B11084">
        <v>20398</v>
      </c>
      <c r="C11084" t="s">
        <v>6131</v>
      </c>
      <c r="D11084" t="s">
        <v>146</v>
      </c>
    </row>
    <row r="11085" spans="1:4">
      <c r="A11085" t="s">
        <v>16143</v>
      </c>
      <c r="B11085">
        <v>20590</v>
      </c>
      <c r="C11085" t="s">
        <v>16144</v>
      </c>
      <c r="D11085" t="s">
        <v>6260</v>
      </c>
    </row>
    <row r="11086" spans="1:4">
      <c r="A11086" t="s">
        <v>5820</v>
      </c>
      <c r="B11086">
        <v>40417</v>
      </c>
      <c r="C11086" t="s">
        <v>3635</v>
      </c>
      <c r="D11086" t="s">
        <v>157</v>
      </c>
    </row>
    <row r="11087" spans="1:4">
      <c r="A11087" t="s">
        <v>2707</v>
      </c>
      <c r="B11087">
        <v>19284</v>
      </c>
      <c r="C11087" t="s">
        <v>2708</v>
      </c>
      <c r="D11087" t="s">
        <v>146</v>
      </c>
    </row>
    <row r="11088" spans="1:4">
      <c r="A11088" t="s">
        <v>16145</v>
      </c>
      <c r="B11088">
        <v>19356</v>
      </c>
      <c r="C11088" t="s">
        <v>16146</v>
      </c>
      <c r="D11088" t="s">
        <v>6260</v>
      </c>
    </row>
    <row r="11089" spans="1:4">
      <c r="A11089" t="s">
        <v>740</v>
      </c>
      <c r="B11089">
        <v>22752</v>
      </c>
      <c r="C11089" t="s">
        <v>563</v>
      </c>
      <c r="D11089" t="s">
        <v>146</v>
      </c>
    </row>
    <row r="11090" spans="1:4">
      <c r="A11090" t="s">
        <v>16147</v>
      </c>
      <c r="B11090">
        <v>22753</v>
      </c>
      <c r="C11090" t="s">
        <v>16148</v>
      </c>
      <c r="D11090" t="s">
        <v>6260</v>
      </c>
    </row>
    <row r="11091" spans="1:4">
      <c r="A11091" t="s">
        <v>16149</v>
      </c>
      <c r="B11091">
        <v>22754</v>
      </c>
      <c r="C11091" t="s">
        <v>16150</v>
      </c>
      <c r="D11091" t="s">
        <v>6260</v>
      </c>
    </row>
    <row r="11092" spans="1:4">
      <c r="A11092" t="s">
        <v>3804</v>
      </c>
      <c r="B11092">
        <v>22755</v>
      </c>
      <c r="C11092" t="s">
        <v>3761</v>
      </c>
      <c r="D11092" t="s">
        <v>146</v>
      </c>
    </row>
    <row r="11093" spans="1:4">
      <c r="A11093" t="s">
        <v>16151</v>
      </c>
      <c r="B11093">
        <v>22756</v>
      </c>
      <c r="C11093" t="s">
        <v>6270</v>
      </c>
      <c r="D11093" t="s">
        <v>6260</v>
      </c>
    </row>
    <row r="11094" spans="1:4">
      <c r="A11094" t="s">
        <v>3803</v>
      </c>
      <c r="B11094">
        <v>22757</v>
      </c>
      <c r="C11094" t="s">
        <v>488</v>
      </c>
      <c r="D11094" t="s">
        <v>146</v>
      </c>
    </row>
    <row r="11095" spans="1:4">
      <c r="A11095" t="s">
        <v>16152</v>
      </c>
      <c r="B11095">
        <v>22758</v>
      </c>
      <c r="C11095" t="s">
        <v>16153</v>
      </c>
      <c r="D11095" t="s">
        <v>6260</v>
      </c>
    </row>
    <row r="11096" spans="1:4">
      <c r="A11096" t="s">
        <v>16154</v>
      </c>
      <c r="B11096">
        <v>26047</v>
      </c>
      <c r="C11096" t="s">
        <v>6276</v>
      </c>
      <c r="D11096" t="s">
        <v>6260</v>
      </c>
    </row>
    <row r="11097" spans="1:4">
      <c r="A11097" t="s">
        <v>16155</v>
      </c>
      <c r="B11097">
        <v>25037</v>
      </c>
      <c r="C11097" t="s">
        <v>6276</v>
      </c>
      <c r="D11097" t="s">
        <v>6260</v>
      </c>
    </row>
    <row r="11098" spans="1:4">
      <c r="A11098" t="s">
        <v>2644</v>
      </c>
      <c r="B11098">
        <v>24897</v>
      </c>
      <c r="C11098" t="s">
        <v>2645</v>
      </c>
      <c r="D11098" t="s">
        <v>146</v>
      </c>
    </row>
    <row r="11099" spans="1:4">
      <c r="A11099" t="s">
        <v>16156</v>
      </c>
      <c r="B11099">
        <v>25022</v>
      </c>
      <c r="C11099" t="s">
        <v>6311</v>
      </c>
      <c r="D11099" t="s">
        <v>6260</v>
      </c>
    </row>
    <row r="11100" spans="1:4">
      <c r="A11100" t="s">
        <v>16157</v>
      </c>
      <c r="B11100">
        <v>25023</v>
      </c>
      <c r="C11100" t="s">
        <v>7237</v>
      </c>
      <c r="D11100" t="s">
        <v>6260</v>
      </c>
    </row>
    <row r="11101" spans="1:4">
      <c r="A11101" t="s">
        <v>5737</v>
      </c>
      <c r="B11101">
        <v>39763</v>
      </c>
      <c r="C11101" t="s">
        <v>5738</v>
      </c>
      <c r="D11101" t="s">
        <v>157</v>
      </c>
    </row>
    <row r="11102" spans="1:4">
      <c r="A11102" t="s">
        <v>16158</v>
      </c>
      <c r="B11102">
        <v>24309</v>
      </c>
      <c r="C11102" t="s">
        <v>5738</v>
      </c>
      <c r="D11102" t="s">
        <v>6359</v>
      </c>
    </row>
    <row r="11103" spans="1:4">
      <c r="A11103" t="s">
        <v>1015</v>
      </c>
      <c r="B11103">
        <v>22759</v>
      </c>
      <c r="C11103" t="s">
        <v>1016</v>
      </c>
      <c r="D11103" t="s">
        <v>146</v>
      </c>
    </row>
    <row r="11104" spans="1:4">
      <c r="A11104" t="s">
        <v>16159</v>
      </c>
      <c r="B11104">
        <v>22760</v>
      </c>
      <c r="C11104" t="s">
        <v>6293</v>
      </c>
      <c r="D11104" t="s">
        <v>6260</v>
      </c>
    </row>
    <row r="11105" spans="1:4">
      <c r="A11105" t="s">
        <v>16160</v>
      </c>
      <c r="B11105">
        <v>22761</v>
      </c>
      <c r="C11105" t="s">
        <v>16161</v>
      </c>
      <c r="D11105" t="s">
        <v>6260</v>
      </c>
    </row>
    <row r="11106" spans="1:4">
      <c r="A11106" t="s">
        <v>16162</v>
      </c>
      <c r="B11106">
        <v>22762</v>
      </c>
      <c r="C11106" t="s">
        <v>16163</v>
      </c>
      <c r="D11106" t="s">
        <v>6260</v>
      </c>
    </row>
    <row r="11107" spans="1:4">
      <c r="A11107" t="s">
        <v>1169</v>
      </c>
      <c r="B11107">
        <v>24898</v>
      </c>
      <c r="C11107" t="s">
        <v>1170</v>
      </c>
      <c r="D11107" t="s">
        <v>146</v>
      </c>
    </row>
    <row r="11108" spans="1:4">
      <c r="A11108" t="s">
        <v>16164</v>
      </c>
      <c r="B11108">
        <v>25266</v>
      </c>
      <c r="C11108" t="s">
        <v>16165</v>
      </c>
      <c r="D11108" t="s">
        <v>6260</v>
      </c>
    </row>
    <row r="11109" spans="1:4">
      <c r="A11109" t="s">
        <v>2787</v>
      </c>
      <c r="B11109">
        <v>23948</v>
      </c>
      <c r="C11109" t="s">
        <v>1100</v>
      </c>
      <c r="D11109" t="s">
        <v>146</v>
      </c>
    </row>
    <row r="11110" spans="1:4">
      <c r="A11110" t="s">
        <v>16166</v>
      </c>
      <c r="B11110">
        <v>24310</v>
      </c>
      <c r="C11110" t="s">
        <v>6282</v>
      </c>
      <c r="D11110" t="s">
        <v>6260</v>
      </c>
    </row>
    <row r="11111" spans="1:4">
      <c r="A11111" t="s">
        <v>4682</v>
      </c>
      <c r="B11111">
        <v>23472</v>
      </c>
      <c r="C11111" t="s">
        <v>1296</v>
      </c>
      <c r="D11111" t="s">
        <v>146</v>
      </c>
    </row>
    <row r="11112" spans="1:4">
      <c r="A11112" t="s">
        <v>16167</v>
      </c>
      <c r="B11112">
        <v>23951</v>
      </c>
      <c r="C11112" t="s">
        <v>3749</v>
      </c>
      <c r="D11112" t="s">
        <v>6340</v>
      </c>
    </row>
    <row r="11113" spans="1:4">
      <c r="A11113" t="s">
        <v>16168</v>
      </c>
      <c r="B11113">
        <v>24312</v>
      </c>
      <c r="C11113" t="s">
        <v>16169</v>
      </c>
      <c r="D11113" t="s">
        <v>6260</v>
      </c>
    </row>
    <row r="11114" spans="1:4">
      <c r="A11114" t="s">
        <v>16170</v>
      </c>
      <c r="B11114">
        <v>39731</v>
      </c>
      <c r="C11114" t="s">
        <v>7121</v>
      </c>
      <c r="D11114" t="s">
        <v>6260</v>
      </c>
    </row>
    <row r="11115" spans="1:4">
      <c r="A11115" t="s">
        <v>16171</v>
      </c>
      <c r="B11115">
        <v>29184</v>
      </c>
      <c r="C11115" t="s">
        <v>13471</v>
      </c>
      <c r="D11115" t="s">
        <v>6260</v>
      </c>
    </row>
    <row r="11116" spans="1:4">
      <c r="A11116" t="s">
        <v>16172</v>
      </c>
      <c r="B11116">
        <v>40416</v>
      </c>
      <c r="C11116" t="s">
        <v>16173</v>
      </c>
      <c r="D11116" t="s">
        <v>6260</v>
      </c>
    </row>
    <row r="11117" spans="1:4">
      <c r="A11117" t="s">
        <v>16174</v>
      </c>
      <c r="B11117">
        <v>35312</v>
      </c>
      <c r="C11117" t="s">
        <v>16175</v>
      </c>
      <c r="D11117" t="s">
        <v>6260</v>
      </c>
    </row>
    <row r="11118" spans="1:4">
      <c r="A11118" t="s">
        <v>16176</v>
      </c>
      <c r="B11118">
        <v>24899</v>
      </c>
      <c r="C11118" t="s">
        <v>1102</v>
      </c>
      <c r="D11118" t="s">
        <v>6260</v>
      </c>
    </row>
    <row r="11119" spans="1:4">
      <c r="A11119" t="s">
        <v>16177</v>
      </c>
      <c r="B11119">
        <v>30245</v>
      </c>
      <c r="C11119" t="s">
        <v>2448</v>
      </c>
      <c r="D11119" t="s">
        <v>6260</v>
      </c>
    </row>
    <row r="11120" spans="1:4">
      <c r="A11120" t="s">
        <v>16178</v>
      </c>
      <c r="B11120">
        <v>24900</v>
      </c>
      <c r="C11120" t="s">
        <v>1296</v>
      </c>
      <c r="D11120" t="s">
        <v>6260</v>
      </c>
    </row>
    <row r="11121" spans="1:4">
      <c r="A11121" t="s">
        <v>16179</v>
      </c>
      <c r="B11121">
        <v>23949</v>
      </c>
      <c r="C11121" t="s">
        <v>7121</v>
      </c>
      <c r="D11121" t="s">
        <v>6260</v>
      </c>
    </row>
    <row r="11122" spans="1:4">
      <c r="A11122" t="s">
        <v>16180</v>
      </c>
      <c r="B11122">
        <v>21635</v>
      </c>
      <c r="C11122" t="s">
        <v>15728</v>
      </c>
      <c r="D11122" t="s">
        <v>6260</v>
      </c>
    </row>
    <row r="11123" spans="1:4">
      <c r="A11123" t="s">
        <v>16181</v>
      </c>
      <c r="B11123">
        <v>23950</v>
      </c>
      <c r="C11123" t="s">
        <v>1296</v>
      </c>
      <c r="D11123" t="s">
        <v>6260</v>
      </c>
    </row>
    <row r="11124" spans="1:4">
      <c r="A11124" t="s">
        <v>16182</v>
      </c>
      <c r="B11124">
        <v>30244</v>
      </c>
      <c r="C11124" t="s">
        <v>2448</v>
      </c>
      <c r="D11124" t="s">
        <v>6260</v>
      </c>
    </row>
    <row r="11125" spans="1:4">
      <c r="A11125" t="s">
        <v>16183</v>
      </c>
      <c r="B11125">
        <v>23952</v>
      </c>
      <c r="C11125" t="s">
        <v>1102</v>
      </c>
      <c r="D11125" t="s">
        <v>6260</v>
      </c>
    </row>
    <row r="11126" spans="1:4">
      <c r="A11126" t="s">
        <v>16184</v>
      </c>
      <c r="B11126">
        <v>25024</v>
      </c>
      <c r="C11126" t="s">
        <v>16169</v>
      </c>
      <c r="D11126" t="s">
        <v>6260</v>
      </c>
    </row>
    <row r="11127" spans="1:4">
      <c r="A11127" t="s">
        <v>16185</v>
      </c>
      <c r="B11127">
        <v>26045</v>
      </c>
      <c r="C11127" t="s">
        <v>16175</v>
      </c>
      <c r="D11127" t="s">
        <v>6260</v>
      </c>
    </row>
    <row r="11128" spans="1:4">
      <c r="A11128" t="s">
        <v>16186</v>
      </c>
      <c r="B11128">
        <v>23953</v>
      </c>
      <c r="C11128" t="s">
        <v>3510</v>
      </c>
      <c r="D11128" t="s">
        <v>6260</v>
      </c>
    </row>
    <row r="11129" spans="1:4">
      <c r="A11129" t="s">
        <v>6065</v>
      </c>
      <c r="B11129">
        <v>42821</v>
      </c>
      <c r="C11129" t="s">
        <v>3621</v>
      </c>
      <c r="D11129" t="s">
        <v>146</v>
      </c>
    </row>
    <row r="11130" spans="1:4">
      <c r="A11130" t="s">
        <v>16187</v>
      </c>
      <c r="B11130">
        <v>43052</v>
      </c>
      <c r="C11130" t="s">
        <v>16188</v>
      </c>
      <c r="D11130" t="s">
        <v>6260</v>
      </c>
    </row>
    <row r="11131" spans="1:4">
      <c r="A11131" t="s">
        <v>625</v>
      </c>
      <c r="B11131">
        <v>22763</v>
      </c>
      <c r="C11131" t="s">
        <v>626</v>
      </c>
      <c r="D11131" t="s">
        <v>157</v>
      </c>
    </row>
    <row r="11132" spans="1:4">
      <c r="A11132" t="s">
        <v>16189</v>
      </c>
      <c r="B11132">
        <v>22764</v>
      </c>
      <c r="D11132" t="s">
        <v>6359</v>
      </c>
    </row>
    <row r="11133" spans="1:4">
      <c r="A11133" t="s">
        <v>16190</v>
      </c>
      <c r="B11133">
        <v>22765</v>
      </c>
      <c r="C11133" t="s">
        <v>16191</v>
      </c>
      <c r="D11133" t="s">
        <v>6406</v>
      </c>
    </row>
    <row r="11134" spans="1:4">
      <c r="A11134" t="s">
        <v>2169</v>
      </c>
      <c r="B11134">
        <v>2765</v>
      </c>
      <c r="C11134" t="s">
        <v>2170</v>
      </c>
      <c r="D11134" t="s">
        <v>146</v>
      </c>
    </row>
    <row r="11135" spans="1:4">
      <c r="A11135" t="s">
        <v>2699</v>
      </c>
      <c r="B11135">
        <v>19252</v>
      </c>
      <c r="C11135" t="s">
        <v>2700</v>
      </c>
      <c r="D11135" t="s">
        <v>146</v>
      </c>
    </row>
    <row r="11136" spans="1:4">
      <c r="A11136" t="s">
        <v>4198</v>
      </c>
      <c r="B11136">
        <v>30501</v>
      </c>
      <c r="C11136" t="s">
        <v>4199</v>
      </c>
      <c r="D11136" t="s">
        <v>157</v>
      </c>
    </row>
    <row r="11137" spans="1:4">
      <c r="A11137" t="s">
        <v>16192</v>
      </c>
      <c r="B11137">
        <v>39811</v>
      </c>
      <c r="C11137" t="s">
        <v>8176</v>
      </c>
      <c r="D11137" t="s">
        <v>6384</v>
      </c>
    </row>
    <row r="11138" spans="1:4">
      <c r="A11138" t="s">
        <v>16193</v>
      </c>
      <c r="B11138">
        <v>4552</v>
      </c>
      <c r="C11138" t="s">
        <v>16194</v>
      </c>
      <c r="D11138" t="s">
        <v>6337</v>
      </c>
    </row>
    <row r="11139" spans="1:4">
      <c r="A11139" t="s">
        <v>4087</v>
      </c>
      <c r="B11139">
        <v>3778</v>
      </c>
      <c r="C11139" t="s">
        <v>3924</v>
      </c>
      <c r="D11139" t="s">
        <v>146</v>
      </c>
    </row>
    <row r="11140" spans="1:4">
      <c r="A11140" t="s">
        <v>16195</v>
      </c>
      <c r="B11140">
        <v>3779</v>
      </c>
      <c r="C11140" t="s">
        <v>16196</v>
      </c>
      <c r="D11140" t="s">
        <v>6260</v>
      </c>
    </row>
    <row r="11141" spans="1:4">
      <c r="A11141" t="s">
        <v>16197</v>
      </c>
      <c r="B11141">
        <v>3780</v>
      </c>
      <c r="C11141" t="s">
        <v>16198</v>
      </c>
      <c r="D11141" t="s">
        <v>6260</v>
      </c>
    </row>
    <row r="11142" spans="1:4">
      <c r="A11142" t="s">
        <v>2347</v>
      </c>
      <c r="B11142">
        <v>3775</v>
      </c>
      <c r="C11142" t="s">
        <v>2346</v>
      </c>
      <c r="D11142" t="s">
        <v>157</v>
      </c>
    </row>
    <row r="11143" spans="1:4">
      <c r="A11143" t="s">
        <v>627</v>
      </c>
      <c r="B11143">
        <v>22766</v>
      </c>
      <c r="C11143" t="s">
        <v>628</v>
      </c>
      <c r="D11143" t="s">
        <v>146</v>
      </c>
    </row>
    <row r="11144" spans="1:4">
      <c r="A11144" t="s">
        <v>16199</v>
      </c>
      <c r="B11144">
        <v>22767</v>
      </c>
      <c r="C11144" t="s">
        <v>16200</v>
      </c>
      <c r="D11144" t="s">
        <v>6260</v>
      </c>
    </row>
    <row r="11145" spans="1:4">
      <c r="A11145" t="s">
        <v>16838</v>
      </c>
      <c r="B11145">
        <v>43320</v>
      </c>
      <c r="C11145" t="s">
        <v>16839</v>
      </c>
      <c r="D11145" t="s">
        <v>146</v>
      </c>
    </row>
    <row r="11146" spans="1:4">
      <c r="A11146" t="s">
        <v>16888</v>
      </c>
      <c r="B11146">
        <v>43352</v>
      </c>
      <c r="C11146" t="s">
        <v>16889</v>
      </c>
      <c r="D11146" t="s">
        <v>6260</v>
      </c>
    </row>
    <row r="11147" spans="1:4">
      <c r="A11147" t="s">
        <v>17227</v>
      </c>
      <c r="B11147">
        <v>44392</v>
      </c>
      <c r="C11147" t="s">
        <v>17228</v>
      </c>
      <c r="D11147" t="s">
        <v>146</v>
      </c>
    </row>
    <row r="11148" spans="1:4">
      <c r="A11148" t="s">
        <v>17260</v>
      </c>
      <c r="B11148">
        <v>44466</v>
      </c>
      <c r="C11148" t="s">
        <v>17261</v>
      </c>
      <c r="D11148" t="s">
        <v>6260</v>
      </c>
    </row>
    <row r="11149" spans="1:4">
      <c r="A11149" t="s">
        <v>16201</v>
      </c>
      <c r="B11149">
        <v>4536</v>
      </c>
      <c r="C11149" t="s">
        <v>1134</v>
      </c>
      <c r="D11149" t="s">
        <v>6697</v>
      </c>
    </row>
    <row r="11150" spans="1:4">
      <c r="A11150" t="s">
        <v>16816</v>
      </c>
      <c r="B11150">
        <v>43308</v>
      </c>
      <c r="C11150" t="s">
        <v>16817</v>
      </c>
      <c r="D11150" t="s">
        <v>157</v>
      </c>
    </row>
    <row r="11151" spans="1:4">
      <c r="A11151" t="s">
        <v>16820</v>
      </c>
      <c r="B11151">
        <v>43310</v>
      </c>
      <c r="C11151" t="s">
        <v>16821</v>
      </c>
      <c r="D11151" t="s">
        <v>146</v>
      </c>
    </row>
    <row r="11152" spans="1:4">
      <c r="A11152" t="s">
        <v>16873</v>
      </c>
      <c r="B11152">
        <v>43342</v>
      </c>
      <c r="C11152" t="s">
        <v>16870</v>
      </c>
      <c r="D11152" t="s">
        <v>6260</v>
      </c>
    </row>
    <row r="11153" spans="1:4">
      <c r="A11153" t="s">
        <v>3023</v>
      </c>
      <c r="B11153">
        <v>23048</v>
      </c>
      <c r="C11153" t="s">
        <v>2397</v>
      </c>
      <c r="D11153" t="s">
        <v>146</v>
      </c>
    </row>
    <row r="11154" spans="1:4">
      <c r="A11154" t="s">
        <v>16202</v>
      </c>
      <c r="B11154">
        <v>24901</v>
      </c>
      <c r="C11154" t="s">
        <v>16203</v>
      </c>
      <c r="D11154" t="s">
        <v>6260</v>
      </c>
    </row>
    <row r="11155" spans="1:4">
      <c r="A11155" t="s">
        <v>16204</v>
      </c>
      <c r="B11155">
        <v>35271</v>
      </c>
      <c r="C11155" t="s">
        <v>2397</v>
      </c>
      <c r="D11155" t="s">
        <v>6260</v>
      </c>
    </row>
    <row r="11156" spans="1:4">
      <c r="A11156" t="s">
        <v>16205</v>
      </c>
      <c r="B11156">
        <v>23247</v>
      </c>
      <c r="C11156" t="s">
        <v>15818</v>
      </c>
      <c r="D11156" t="s">
        <v>6337</v>
      </c>
    </row>
    <row r="11157" spans="1:4">
      <c r="A11157" t="s">
        <v>4724</v>
      </c>
      <c r="B11157">
        <v>4278</v>
      </c>
      <c r="C11157" t="s">
        <v>649</v>
      </c>
      <c r="D11157" t="s">
        <v>157</v>
      </c>
    </row>
    <row r="11158" spans="1:4">
      <c r="A11158" t="s">
        <v>2958</v>
      </c>
      <c r="B11158">
        <v>24313</v>
      </c>
      <c r="C11158" t="s">
        <v>2959</v>
      </c>
      <c r="D11158" t="s">
        <v>146</v>
      </c>
    </row>
    <row r="11159" spans="1:4">
      <c r="A11159" t="s">
        <v>16206</v>
      </c>
      <c r="B11159">
        <v>24902</v>
      </c>
      <c r="C11159" t="s">
        <v>16207</v>
      </c>
      <c r="D11159" t="s">
        <v>6260</v>
      </c>
    </row>
    <row r="11160" spans="1:4">
      <c r="A11160" t="s">
        <v>16208</v>
      </c>
      <c r="B11160">
        <v>39500</v>
      </c>
      <c r="C11160" t="s">
        <v>649</v>
      </c>
      <c r="D11160" t="s">
        <v>6359</v>
      </c>
    </row>
    <row r="11161" spans="1:4">
      <c r="A11161" t="s">
        <v>16209</v>
      </c>
      <c r="B11161">
        <v>43070</v>
      </c>
      <c r="D11161" t="s">
        <v>6397</v>
      </c>
    </row>
    <row r="11162" spans="1:4">
      <c r="A11162" t="s">
        <v>16210</v>
      </c>
      <c r="B11162">
        <v>39482</v>
      </c>
      <c r="C11162" t="s">
        <v>16211</v>
      </c>
      <c r="D11162" t="s">
        <v>6322</v>
      </c>
    </row>
    <row r="11163" spans="1:4">
      <c r="A11163" t="s">
        <v>1017</v>
      </c>
      <c r="B11163">
        <v>22768</v>
      </c>
      <c r="C11163" t="s">
        <v>761</v>
      </c>
      <c r="D11163" t="s">
        <v>146</v>
      </c>
    </row>
    <row r="11164" spans="1:4">
      <c r="A11164" t="s">
        <v>17262</v>
      </c>
      <c r="B11164">
        <v>44467</v>
      </c>
      <c r="C11164" t="s">
        <v>8185</v>
      </c>
      <c r="D11164" t="s">
        <v>6260</v>
      </c>
    </row>
    <row r="11165" spans="1:4">
      <c r="A11165" t="s">
        <v>16212</v>
      </c>
      <c r="B11165">
        <v>22769</v>
      </c>
      <c r="C11165" t="s">
        <v>6270</v>
      </c>
      <c r="D11165" t="s">
        <v>6260</v>
      </c>
    </row>
    <row r="11166" spans="1:4">
      <c r="A11166" t="s">
        <v>16213</v>
      </c>
      <c r="B11166">
        <v>24903</v>
      </c>
      <c r="C11166" t="s">
        <v>3672</v>
      </c>
      <c r="D11166" t="s">
        <v>6260</v>
      </c>
    </row>
    <row r="11167" spans="1:4">
      <c r="A11167" t="s">
        <v>16214</v>
      </c>
      <c r="B11167">
        <v>42822</v>
      </c>
      <c r="C11167" t="s">
        <v>16215</v>
      </c>
      <c r="D11167" t="s">
        <v>6260</v>
      </c>
    </row>
    <row r="11168" spans="1:4">
      <c r="A11168" t="s">
        <v>16216</v>
      </c>
      <c r="B11168">
        <v>27385</v>
      </c>
      <c r="C11168" t="s">
        <v>16217</v>
      </c>
      <c r="D11168" t="s">
        <v>6260</v>
      </c>
    </row>
    <row r="11169" spans="1:4">
      <c r="A11169" t="s">
        <v>16218</v>
      </c>
      <c r="B11169">
        <v>22770</v>
      </c>
      <c r="C11169" t="s">
        <v>16219</v>
      </c>
      <c r="D11169" t="s">
        <v>6260</v>
      </c>
    </row>
    <row r="11170" spans="1:4">
      <c r="A11170" t="s">
        <v>16220</v>
      </c>
      <c r="B11170">
        <v>22771</v>
      </c>
      <c r="C11170" t="s">
        <v>11091</v>
      </c>
      <c r="D11170" t="s">
        <v>6260</v>
      </c>
    </row>
    <row r="11171" spans="1:4">
      <c r="A11171" t="s">
        <v>17285</v>
      </c>
      <c r="B11171">
        <v>44511</v>
      </c>
      <c r="C11171" t="s">
        <v>542</v>
      </c>
      <c r="D11171" t="s">
        <v>146</v>
      </c>
    </row>
    <row r="11172" spans="1:4">
      <c r="A11172" t="s">
        <v>3802</v>
      </c>
      <c r="B11172">
        <v>22772</v>
      </c>
      <c r="C11172" t="s">
        <v>3180</v>
      </c>
      <c r="D11172" t="s">
        <v>157</v>
      </c>
    </row>
    <row r="11173" spans="1:4">
      <c r="A11173" t="s">
        <v>1414</v>
      </c>
      <c r="B11173">
        <v>26044</v>
      </c>
      <c r="C11173" t="s">
        <v>1319</v>
      </c>
      <c r="D11173" t="s">
        <v>157</v>
      </c>
    </row>
    <row r="11174" spans="1:4">
      <c r="A11174" t="s">
        <v>3391</v>
      </c>
      <c r="B11174">
        <v>29174</v>
      </c>
      <c r="C11174" t="s">
        <v>3392</v>
      </c>
      <c r="D11174" t="s">
        <v>146</v>
      </c>
    </row>
    <row r="11175" spans="1:4">
      <c r="A11175" t="s">
        <v>16221</v>
      </c>
      <c r="B11175">
        <v>29587</v>
      </c>
      <c r="C11175" t="s">
        <v>6516</v>
      </c>
      <c r="D11175" t="s">
        <v>6260</v>
      </c>
    </row>
    <row r="11176" spans="1:4">
      <c r="A11176" t="s">
        <v>429</v>
      </c>
      <c r="B11176">
        <v>20436</v>
      </c>
      <c r="C11176" t="s">
        <v>430</v>
      </c>
      <c r="D11176" t="s">
        <v>146</v>
      </c>
    </row>
    <row r="11177" spans="1:4">
      <c r="A11177" t="s">
        <v>16222</v>
      </c>
      <c r="B11177">
        <v>22773</v>
      </c>
      <c r="C11177" t="s">
        <v>430</v>
      </c>
      <c r="D11177" t="s">
        <v>6260</v>
      </c>
    </row>
    <row r="11178" spans="1:4">
      <c r="A11178" t="s">
        <v>5136</v>
      </c>
      <c r="B11178">
        <v>33930</v>
      </c>
      <c r="C11178" t="s">
        <v>5137</v>
      </c>
      <c r="D11178" t="s">
        <v>146</v>
      </c>
    </row>
    <row r="11179" spans="1:4">
      <c r="A11179" t="s">
        <v>16223</v>
      </c>
      <c r="B11179">
        <v>26046</v>
      </c>
      <c r="C11179" t="s">
        <v>8526</v>
      </c>
      <c r="D11179" t="s">
        <v>6260</v>
      </c>
    </row>
    <row r="11180" spans="1:4">
      <c r="A11180" t="s">
        <v>2167</v>
      </c>
      <c r="B11180">
        <v>2935</v>
      </c>
      <c r="C11180" t="s">
        <v>2168</v>
      </c>
      <c r="D11180" t="s">
        <v>146</v>
      </c>
    </row>
    <row r="11181" spans="1:4">
      <c r="A11181" t="s">
        <v>3448</v>
      </c>
      <c r="B11181">
        <v>29569</v>
      </c>
      <c r="C11181" t="s">
        <v>3449</v>
      </c>
      <c r="D11181" t="s">
        <v>146</v>
      </c>
    </row>
    <row r="11182" spans="1:4">
      <c r="A11182" t="s">
        <v>16224</v>
      </c>
      <c r="B11182">
        <v>29744</v>
      </c>
      <c r="C11182" t="s">
        <v>6638</v>
      </c>
      <c r="D11182" t="s">
        <v>6260</v>
      </c>
    </row>
    <row r="11183" spans="1:4">
      <c r="A11183" t="s">
        <v>16225</v>
      </c>
      <c r="B11183">
        <v>38782</v>
      </c>
      <c r="C11183" t="s">
        <v>16226</v>
      </c>
      <c r="D11183" t="s">
        <v>6260</v>
      </c>
    </row>
    <row r="11184" spans="1:4">
      <c r="A11184" t="s">
        <v>16227</v>
      </c>
      <c r="B11184">
        <v>40415</v>
      </c>
      <c r="C11184" t="s">
        <v>7873</v>
      </c>
      <c r="D11184" t="s">
        <v>6337</v>
      </c>
    </row>
    <row r="11185" spans="1:4">
      <c r="A11185" t="s">
        <v>3393</v>
      </c>
      <c r="B11185">
        <v>29173</v>
      </c>
      <c r="C11185" t="s">
        <v>3394</v>
      </c>
      <c r="D11185" t="s">
        <v>157</v>
      </c>
    </row>
    <row r="11186" spans="1:4">
      <c r="A11186" t="s">
        <v>324</v>
      </c>
      <c r="B11186">
        <v>19146</v>
      </c>
      <c r="D11186" t="s">
        <v>146</v>
      </c>
    </row>
    <row r="11187" spans="1:4">
      <c r="A11187" t="s">
        <v>5666</v>
      </c>
      <c r="B11187">
        <v>38818</v>
      </c>
      <c r="C11187" t="s">
        <v>3521</v>
      </c>
      <c r="D11187" t="s">
        <v>146</v>
      </c>
    </row>
    <row r="11188" spans="1:4">
      <c r="A11188" t="s">
        <v>16228</v>
      </c>
      <c r="B11188">
        <v>38841</v>
      </c>
      <c r="C11188" t="s">
        <v>7026</v>
      </c>
      <c r="D11188" t="s">
        <v>6260</v>
      </c>
    </row>
    <row r="11189" spans="1:4">
      <c r="A11189" t="s">
        <v>288</v>
      </c>
      <c r="B11189">
        <v>805</v>
      </c>
      <c r="D11189" t="s">
        <v>146</v>
      </c>
    </row>
    <row r="11190" spans="1:4">
      <c r="A11190" t="s">
        <v>16229</v>
      </c>
      <c r="B11190">
        <v>39588</v>
      </c>
      <c r="C11190" t="s">
        <v>16230</v>
      </c>
      <c r="D11190" t="s">
        <v>6406</v>
      </c>
    </row>
    <row r="11191" spans="1:4">
      <c r="A11191" t="s">
        <v>16231</v>
      </c>
      <c r="B11191">
        <v>40414</v>
      </c>
      <c r="C11191" t="s">
        <v>16232</v>
      </c>
      <c r="D11191" t="s">
        <v>6337</v>
      </c>
    </row>
    <row r="11192" spans="1:4">
      <c r="A11192" t="s">
        <v>16233</v>
      </c>
      <c r="B11192">
        <v>24369</v>
      </c>
      <c r="C11192" t="s">
        <v>7518</v>
      </c>
      <c r="D11192" t="s">
        <v>6333</v>
      </c>
    </row>
    <row r="11193" spans="1:4">
      <c r="A11193" t="s">
        <v>1415</v>
      </c>
      <c r="B11193">
        <v>26043</v>
      </c>
      <c r="C11193" t="s">
        <v>1416</v>
      </c>
      <c r="D11193" t="s">
        <v>146</v>
      </c>
    </row>
    <row r="11194" spans="1:4">
      <c r="A11194" t="s">
        <v>16234</v>
      </c>
      <c r="B11194">
        <v>29172</v>
      </c>
      <c r="C11194" t="s">
        <v>9970</v>
      </c>
      <c r="D11194" t="s">
        <v>6260</v>
      </c>
    </row>
    <row r="11195" spans="1:4">
      <c r="A11195" t="s">
        <v>4863</v>
      </c>
      <c r="B11195">
        <v>1053</v>
      </c>
      <c r="D11195" t="s">
        <v>157</v>
      </c>
    </row>
    <row r="11196" spans="1:4">
      <c r="A11196" t="s">
        <v>16235</v>
      </c>
      <c r="B11196">
        <v>38271</v>
      </c>
      <c r="C11196" t="s">
        <v>16236</v>
      </c>
      <c r="D11196" t="s">
        <v>6337</v>
      </c>
    </row>
    <row r="11197" spans="1:4">
      <c r="A11197" t="s">
        <v>3801</v>
      </c>
      <c r="B11197">
        <v>22774</v>
      </c>
      <c r="D11197" t="s">
        <v>146</v>
      </c>
    </row>
    <row r="11198" spans="1:4">
      <c r="A11198" t="s">
        <v>16237</v>
      </c>
      <c r="B11198">
        <v>22775</v>
      </c>
      <c r="C11198" t="s">
        <v>6422</v>
      </c>
      <c r="D11198" t="s">
        <v>6260</v>
      </c>
    </row>
    <row r="11199" spans="1:4">
      <c r="A11199" t="s">
        <v>4727</v>
      </c>
      <c r="B11199">
        <v>31268</v>
      </c>
      <c r="C11199" t="s">
        <v>1212</v>
      </c>
      <c r="D11199" t="s">
        <v>146</v>
      </c>
    </row>
    <row r="11200" spans="1:4">
      <c r="A11200" t="s">
        <v>16238</v>
      </c>
      <c r="B11200">
        <v>31469</v>
      </c>
      <c r="C11200" t="s">
        <v>3320</v>
      </c>
      <c r="D11200" t="s">
        <v>6260</v>
      </c>
    </row>
    <row r="11201" spans="1:4">
      <c r="A11201" t="s">
        <v>16239</v>
      </c>
      <c r="B11201">
        <v>31470</v>
      </c>
      <c r="C11201" t="s">
        <v>6638</v>
      </c>
      <c r="D11201" t="s">
        <v>6260</v>
      </c>
    </row>
    <row r="11202" spans="1:4">
      <c r="A11202" t="s">
        <v>4677</v>
      </c>
      <c r="B11202">
        <v>31249</v>
      </c>
      <c r="D11202" t="s">
        <v>157</v>
      </c>
    </row>
    <row r="11203" spans="1:4">
      <c r="A11203" t="s">
        <v>16240</v>
      </c>
      <c r="B11203">
        <v>40844</v>
      </c>
      <c r="C11203" t="s">
        <v>16241</v>
      </c>
      <c r="D11203" t="s">
        <v>6359</v>
      </c>
    </row>
    <row r="11204" spans="1:4">
      <c r="A11204" t="s">
        <v>16242</v>
      </c>
      <c r="B11204">
        <v>23049</v>
      </c>
      <c r="C11204" t="s">
        <v>9739</v>
      </c>
      <c r="D11204" t="s">
        <v>6384</v>
      </c>
    </row>
    <row r="11205" spans="1:4">
      <c r="A11205" t="s">
        <v>322</v>
      </c>
      <c r="B11205">
        <v>19145</v>
      </c>
      <c r="C11205" t="s">
        <v>323</v>
      </c>
      <c r="D11205" t="s">
        <v>146</v>
      </c>
    </row>
    <row r="11206" spans="1:4">
      <c r="A11206" t="s">
        <v>5363</v>
      </c>
      <c r="B11206">
        <v>34991</v>
      </c>
      <c r="C11206" t="s">
        <v>5364</v>
      </c>
      <c r="D11206" t="s">
        <v>146</v>
      </c>
    </row>
    <row r="11207" spans="1:4">
      <c r="A11207" t="s">
        <v>4064</v>
      </c>
      <c r="B11207">
        <v>3821</v>
      </c>
      <c r="C11207" t="s">
        <v>4065</v>
      </c>
      <c r="D11207" t="s">
        <v>157</v>
      </c>
    </row>
    <row r="11208" spans="1:4">
      <c r="A11208" t="s">
        <v>16243</v>
      </c>
      <c r="B11208">
        <v>39630</v>
      </c>
      <c r="C11208" t="s">
        <v>16244</v>
      </c>
      <c r="D11208" t="s">
        <v>6359</v>
      </c>
    </row>
    <row r="11209" spans="1:4">
      <c r="A11209" t="s">
        <v>2960</v>
      </c>
      <c r="B11209">
        <v>24315</v>
      </c>
      <c r="C11209" t="s">
        <v>2854</v>
      </c>
      <c r="D11209" t="s">
        <v>146</v>
      </c>
    </row>
    <row r="11210" spans="1:4">
      <c r="A11210" t="s">
        <v>16245</v>
      </c>
      <c r="B11210">
        <v>39690</v>
      </c>
      <c r="C11210" t="s">
        <v>8196</v>
      </c>
      <c r="D11210" t="s">
        <v>6260</v>
      </c>
    </row>
    <row r="11211" spans="1:4">
      <c r="A11211" t="s">
        <v>16246</v>
      </c>
      <c r="B11211">
        <v>24904</v>
      </c>
      <c r="C11211" t="s">
        <v>7310</v>
      </c>
      <c r="D11211" t="s">
        <v>6260</v>
      </c>
    </row>
    <row r="11212" spans="1:4">
      <c r="A11212" t="s">
        <v>16247</v>
      </c>
      <c r="B11212">
        <v>43570</v>
      </c>
      <c r="C11212" t="s">
        <v>16248</v>
      </c>
      <c r="D11212" t="s">
        <v>6260</v>
      </c>
    </row>
    <row r="11213" spans="1:4">
      <c r="A11213" t="s">
        <v>16249</v>
      </c>
      <c r="B11213">
        <v>29171</v>
      </c>
      <c r="C11213" t="s">
        <v>6688</v>
      </c>
      <c r="D11213" t="s">
        <v>6260</v>
      </c>
    </row>
    <row r="11214" spans="1:4">
      <c r="A11214" t="s">
        <v>17632</v>
      </c>
      <c r="B11214">
        <v>45960</v>
      </c>
      <c r="C11214" t="s">
        <v>16248</v>
      </c>
      <c r="D11214" t="s">
        <v>6260</v>
      </c>
    </row>
    <row r="11215" spans="1:4">
      <c r="A11215" t="s">
        <v>2166</v>
      </c>
      <c r="B11215">
        <v>2880</v>
      </c>
      <c r="D11215" t="s">
        <v>146</v>
      </c>
    </row>
    <row r="11216" spans="1:4">
      <c r="A11216" t="s">
        <v>2164</v>
      </c>
      <c r="B11216">
        <v>823</v>
      </c>
      <c r="C11216" t="s">
        <v>2165</v>
      </c>
      <c r="D11216" t="s">
        <v>157</v>
      </c>
    </row>
    <row r="11217" spans="1:4">
      <c r="A11217" t="s">
        <v>5002</v>
      </c>
      <c r="B11217">
        <v>760</v>
      </c>
      <c r="C11217" t="s">
        <v>5003</v>
      </c>
      <c r="D11217" t="s">
        <v>146</v>
      </c>
    </row>
    <row r="11218" spans="1:4">
      <c r="A11218" t="s">
        <v>16250</v>
      </c>
      <c r="B11218">
        <v>38924</v>
      </c>
      <c r="C11218" t="s">
        <v>16251</v>
      </c>
      <c r="D11218" t="s">
        <v>6260</v>
      </c>
    </row>
    <row r="11219" spans="1:4">
      <c r="A11219" t="s">
        <v>16252</v>
      </c>
      <c r="B11219">
        <v>27352</v>
      </c>
      <c r="D11219" t="s">
        <v>6337</v>
      </c>
    </row>
    <row r="11220" spans="1:4">
      <c r="A11220" t="s">
        <v>16253</v>
      </c>
      <c r="B11220">
        <v>4603</v>
      </c>
      <c r="C11220" t="s">
        <v>1406</v>
      </c>
      <c r="D11220" t="s">
        <v>6337</v>
      </c>
    </row>
    <row r="11221" spans="1:4">
      <c r="A11221" t="s">
        <v>16254</v>
      </c>
      <c r="B11221">
        <v>23125</v>
      </c>
      <c r="C11221" t="s">
        <v>16255</v>
      </c>
      <c r="D11221" t="s">
        <v>6333</v>
      </c>
    </row>
    <row r="11222" spans="1:4">
      <c r="A11222" t="s">
        <v>16256</v>
      </c>
      <c r="B11222">
        <v>39501</v>
      </c>
      <c r="C11222" t="s">
        <v>3169</v>
      </c>
      <c r="D11222" t="s">
        <v>6359</v>
      </c>
    </row>
    <row r="11223" spans="1:4">
      <c r="A11223" t="s">
        <v>3174</v>
      </c>
      <c r="B11223">
        <v>23420</v>
      </c>
      <c r="C11223" t="s">
        <v>3175</v>
      </c>
      <c r="D11223" t="s">
        <v>146</v>
      </c>
    </row>
    <row r="11224" spans="1:4">
      <c r="A11224" t="s">
        <v>16257</v>
      </c>
      <c r="B11224">
        <v>23956</v>
      </c>
      <c r="C11224" t="s">
        <v>8097</v>
      </c>
      <c r="D11224" t="s">
        <v>6260</v>
      </c>
    </row>
    <row r="11225" spans="1:4">
      <c r="A11225" t="s">
        <v>16258</v>
      </c>
      <c r="B11225">
        <v>23957</v>
      </c>
      <c r="C11225" t="s">
        <v>6811</v>
      </c>
      <c r="D11225" t="s">
        <v>6260</v>
      </c>
    </row>
    <row r="11226" spans="1:4">
      <c r="A11226" t="s">
        <v>3956</v>
      </c>
      <c r="B11226">
        <v>4300</v>
      </c>
      <c r="C11226" t="s">
        <v>3957</v>
      </c>
      <c r="D11226" t="s">
        <v>146</v>
      </c>
    </row>
    <row r="11227" spans="1:4">
      <c r="A11227" t="s">
        <v>16259</v>
      </c>
      <c r="B11227">
        <v>4301</v>
      </c>
      <c r="C11227" t="s">
        <v>16260</v>
      </c>
      <c r="D11227" t="s">
        <v>6260</v>
      </c>
    </row>
    <row r="11228" spans="1:4">
      <c r="A11228" t="s">
        <v>16261</v>
      </c>
      <c r="B11228">
        <v>35402</v>
      </c>
      <c r="C11228" t="s">
        <v>7408</v>
      </c>
      <c r="D11228" t="s">
        <v>6384</v>
      </c>
    </row>
    <row r="11229" spans="1:4">
      <c r="A11229" t="s">
        <v>4923</v>
      </c>
      <c r="B11229">
        <v>967</v>
      </c>
      <c r="C11229" t="s">
        <v>2645</v>
      </c>
      <c r="D11229" t="s">
        <v>146</v>
      </c>
    </row>
    <row r="11230" spans="1:4">
      <c r="A11230" t="s">
        <v>16262</v>
      </c>
      <c r="B11230">
        <v>968</v>
      </c>
      <c r="C11230" t="s">
        <v>4973</v>
      </c>
      <c r="D11230" t="s">
        <v>6260</v>
      </c>
    </row>
    <row r="11231" spans="1:4">
      <c r="A11231" t="s">
        <v>16263</v>
      </c>
      <c r="B11231">
        <v>20548</v>
      </c>
      <c r="D11231" t="s">
        <v>6397</v>
      </c>
    </row>
    <row r="11232" spans="1:4">
      <c r="A11232" t="s">
        <v>1018</v>
      </c>
      <c r="B11232">
        <v>22776</v>
      </c>
      <c r="C11232" t="s">
        <v>1019</v>
      </c>
      <c r="D11232" t="s">
        <v>146</v>
      </c>
    </row>
    <row r="11233" spans="1:4">
      <c r="A11233" t="s">
        <v>16264</v>
      </c>
      <c r="B11233">
        <v>22777</v>
      </c>
      <c r="D11233" t="s">
        <v>6260</v>
      </c>
    </row>
    <row r="11234" spans="1:4">
      <c r="A11234" t="s">
        <v>16265</v>
      </c>
      <c r="B11234">
        <v>22778</v>
      </c>
      <c r="C11234" t="s">
        <v>12496</v>
      </c>
      <c r="D11234" t="s">
        <v>6260</v>
      </c>
    </row>
    <row r="11235" spans="1:4">
      <c r="A11235" t="s">
        <v>6161</v>
      </c>
      <c r="B11235">
        <v>3144</v>
      </c>
      <c r="D11235" t="s">
        <v>146</v>
      </c>
    </row>
    <row r="11236" spans="1:4">
      <c r="A11236" t="s">
        <v>16266</v>
      </c>
      <c r="B11236">
        <v>3143</v>
      </c>
      <c r="C11236" t="s">
        <v>6627</v>
      </c>
      <c r="D11236" t="s">
        <v>6260</v>
      </c>
    </row>
    <row r="11237" spans="1:4">
      <c r="A11237" t="s">
        <v>5075</v>
      </c>
      <c r="B11237">
        <v>4028</v>
      </c>
      <c r="C11237" t="s">
        <v>401</v>
      </c>
      <c r="D11237" t="s">
        <v>146</v>
      </c>
    </row>
    <row r="11238" spans="1:4">
      <c r="A11238" t="s">
        <v>16267</v>
      </c>
      <c r="B11238">
        <v>4029</v>
      </c>
      <c r="C11238" t="s">
        <v>6615</v>
      </c>
      <c r="D11238" t="s">
        <v>6260</v>
      </c>
    </row>
    <row r="11239" spans="1:4">
      <c r="A11239" t="s">
        <v>1274</v>
      </c>
      <c r="B11239">
        <v>25741</v>
      </c>
      <c r="C11239" t="s">
        <v>846</v>
      </c>
      <c r="D11239" t="s">
        <v>146</v>
      </c>
    </row>
    <row r="11240" spans="1:4">
      <c r="A11240" t="s">
        <v>16268</v>
      </c>
      <c r="B11240">
        <v>32527</v>
      </c>
      <c r="C11240" t="s">
        <v>4973</v>
      </c>
      <c r="D11240" t="s">
        <v>6260</v>
      </c>
    </row>
    <row r="11241" spans="1:4">
      <c r="A11241" t="s">
        <v>16269</v>
      </c>
      <c r="B11241">
        <v>32514</v>
      </c>
      <c r="C11241" t="s">
        <v>6627</v>
      </c>
      <c r="D11241" t="s">
        <v>6260</v>
      </c>
    </row>
    <row r="11242" spans="1:4">
      <c r="A11242" t="s">
        <v>308</v>
      </c>
      <c r="B11242">
        <v>9828</v>
      </c>
      <c r="C11242" t="s">
        <v>309</v>
      </c>
      <c r="D11242" t="s">
        <v>157</v>
      </c>
    </row>
    <row r="11243" spans="1:4">
      <c r="A11243" t="s">
        <v>2163</v>
      </c>
      <c r="B11243">
        <v>2831</v>
      </c>
      <c r="C11243" t="s">
        <v>2008</v>
      </c>
      <c r="D11243" t="s">
        <v>146</v>
      </c>
    </row>
    <row r="11244" spans="1:4">
      <c r="A11244" t="s">
        <v>2162</v>
      </c>
      <c r="B11244">
        <v>2832</v>
      </c>
      <c r="C11244" t="s">
        <v>1599</v>
      </c>
      <c r="D11244" t="s">
        <v>146</v>
      </c>
    </row>
    <row r="11245" spans="1:4">
      <c r="A11245" t="s">
        <v>2160</v>
      </c>
      <c r="B11245">
        <v>2792</v>
      </c>
      <c r="C11245" t="s">
        <v>2161</v>
      </c>
      <c r="D11245" t="s">
        <v>146</v>
      </c>
    </row>
    <row r="11246" spans="1:4">
      <c r="A11246" t="s">
        <v>2486</v>
      </c>
      <c r="B11246">
        <v>19168</v>
      </c>
      <c r="C11246" t="s">
        <v>1762</v>
      </c>
      <c r="D11246" t="s">
        <v>146</v>
      </c>
    </row>
    <row r="11247" spans="1:4">
      <c r="A11247" t="s">
        <v>5076</v>
      </c>
      <c r="B11247">
        <v>4027</v>
      </c>
      <c r="C11247" t="s">
        <v>1096</v>
      </c>
      <c r="D11247" t="s">
        <v>157</v>
      </c>
    </row>
    <row r="11248" spans="1:4">
      <c r="A11248" t="s">
        <v>16270</v>
      </c>
      <c r="B11248">
        <v>39600</v>
      </c>
      <c r="C11248" t="s">
        <v>1096</v>
      </c>
      <c r="D11248" t="s">
        <v>6359</v>
      </c>
    </row>
    <row r="11249" spans="1:4">
      <c r="A11249" t="s">
        <v>1020</v>
      </c>
      <c r="B11249">
        <v>22779</v>
      </c>
      <c r="C11249" t="s">
        <v>769</v>
      </c>
      <c r="D11249" t="s">
        <v>146</v>
      </c>
    </row>
    <row r="11250" spans="1:4">
      <c r="A11250" t="s">
        <v>16271</v>
      </c>
      <c r="B11250">
        <v>22780</v>
      </c>
      <c r="C11250" t="s">
        <v>16272</v>
      </c>
      <c r="D11250" t="s">
        <v>6260</v>
      </c>
    </row>
    <row r="11251" spans="1:4">
      <c r="A11251" t="s">
        <v>4051</v>
      </c>
      <c r="B11251">
        <v>3865</v>
      </c>
      <c r="C11251" t="s">
        <v>4052</v>
      </c>
      <c r="D11251" t="s">
        <v>146</v>
      </c>
    </row>
    <row r="11252" spans="1:4">
      <c r="A11252" t="s">
        <v>16273</v>
      </c>
      <c r="B11252">
        <v>3651</v>
      </c>
      <c r="C11252" t="s">
        <v>3922</v>
      </c>
      <c r="D11252" t="s">
        <v>6335</v>
      </c>
    </row>
    <row r="11253" spans="1:4">
      <c r="A11253" t="s">
        <v>16274</v>
      </c>
      <c r="B11253">
        <v>24371</v>
      </c>
      <c r="C11253" t="s">
        <v>5715</v>
      </c>
      <c r="D11253" t="s">
        <v>10980</v>
      </c>
    </row>
    <row r="11254" spans="1:4">
      <c r="A11254" t="s">
        <v>5246</v>
      </c>
      <c r="B11254">
        <v>3866</v>
      </c>
      <c r="C11254" t="s">
        <v>5247</v>
      </c>
      <c r="D11254" t="s">
        <v>146</v>
      </c>
    </row>
    <row r="11255" spans="1:4">
      <c r="A11255" t="s">
        <v>16275</v>
      </c>
      <c r="B11255">
        <v>3867</v>
      </c>
      <c r="C11255" t="s">
        <v>15612</v>
      </c>
      <c r="D11255" t="s">
        <v>6260</v>
      </c>
    </row>
    <row r="11256" spans="1:4">
      <c r="A11256" t="s">
        <v>16276</v>
      </c>
      <c r="B11256">
        <v>3868</v>
      </c>
      <c r="C11256" t="s">
        <v>16277</v>
      </c>
      <c r="D11256" t="s">
        <v>6260</v>
      </c>
    </row>
    <row r="11257" spans="1:4">
      <c r="A11257" t="s">
        <v>6099</v>
      </c>
      <c r="B11257">
        <v>43022</v>
      </c>
      <c r="C11257" t="s">
        <v>6100</v>
      </c>
      <c r="D11257" t="s">
        <v>157</v>
      </c>
    </row>
    <row r="11258" spans="1:4">
      <c r="A11258" t="s">
        <v>2642</v>
      </c>
      <c r="B11258">
        <v>24905</v>
      </c>
      <c r="C11258" t="s">
        <v>2643</v>
      </c>
      <c r="D11258" t="s">
        <v>146</v>
      </c>
    </row>
    <row r="11259" spans="1:4">
      <c r="A11259" t="s">
        <v>16278</v>
      </c>
      <c r="B11259">
        <v>35313</v>
      </c>
      <c r="C11259" t="s">
        <v>16279</v>
      </c>
      <c r="D11259" t="s">
        <v>6260</v>
      </c>
    </row>
    <row r="11260" spans="1:4">
      <c r="A11260" t="s">
        <v>16280</v>
      </c>
      <c r="B11260">
        <v>39732</v>
      </c>
      <c r="C11260" t="s">
        <v>16281</v>
      </c>
      <c r="D11260" t="s">
        <v>6260</v>
      </c>
    </row>
    <row r="11261" spans="1:4">
      <c r="A11261" t="s">
        <v>16282</v>
      </c>
      <c r="B11261">
        <v>30240</v>
      </c>
      <c r="C11261" t="s">
        <v>16283</v>
      </c>
      <c r="D11261" t="s">
        <v>6260</v>
      </c>
    </row>
    <row r="11262" spans="1:4">
      <c r="A11262" t="s">
        <v>16284</v>
      </c>
      <c r="B11262">
        <v>26042</v>
      </c>
      <c r="C11262" t="s">
        <v>6286</v>
      </c>
      <c r="D11262" t="s">
        <v>6260</v>
      </c>
    </row>
    <row r="11263" spans="1:4">
      <c r="A11263" t="s">
        <v>16285</v>
      </c>
      <c r="B11263">
        <v>25268</v>
      </c>
      <c r="C11263" t="s">
        <v>7428</v>
      </c>
      <c r="D11263" t="s">
        <v>6260</v>
      </c>
    </row>
    <row r="11264" spans="1:4">
      <c r="A11264" t="s">
        <v>16286</v>
      </c>
      <c r="B11264">
        <v>33926</v>
      </c>
      <c r="C11264" t="s">
        <v>7016</v>
      </c>
      <c r="D11264" t="s">
        <v>6260</v>
      </c>
    </row>
    <row r="11265" spans="1:4">
      <c r="A11265" t="s">
        <v>16287</v>
      </c>
      <c r="B11265">
        <v>26041</v>
      </c>
      <c r="C11265" t="s">
        <v>8620</v>
      </c>
      <c r="D11265" t="s">
        <v>6260</v>
      </c>
    </row>
    <row r="11266" spans="1:4">
      <c r="A11266" t="s">
        <v>16288</v>
      </c>
      <c r="B11266">
        <v>26040</v>
      </c>
      <c r="C11266" t="s">
        <v>16289</v>
      </c>
      <c r="D11266" t="s">
        <v>6260</v>
      </c>
    </row>
    <row r="11267" spans="1:4">
      <c r="A11267" t="s">
        <v>2961</v>
      </c>
      <c r="B11267">
        <v>24316</v>
      </c>
      <c r="C11267" t="s">
        <v>2962</v>
      </c>
      <c r="D11267" t="s">
        <v>157</v>
      </c>
    </row>
    <row r="11268" spans="1:4">
      <c r="A11268" t="s">
        <v>16290</v>
      </c>
      <c r="B11268">
        <v>23958</v>
      </c>
      <c r="C11268" t="s">
        <v>16291</v>
      </c>
      <c r="D11268" t="s">
        <v>6406</v>
      </c>
    </row>
    <row r="11269" spans="1:4">
      <c r="A11269" t="s">
        <v>681</v>
      </c>
      <c r="B11269">
        <v>23091</v>
      </c>
      <c r="C11269" t="s">
        <v>682</v>
      </c>
      <c r="D11269" t="s">
        <v>146</v>
      </c>
    </row>
    <row r="11270" spans="1:4">
      <c r="A11270" t="s">
        <v>2159</v>
      </c>
      <c r="B11270">
        <v>476</v>
      </c>
      <c r="C11270" t="s">
        <v>959</v>
      </c>
      <c r="D11270" t="s">
        <v>146</v>
      </c>
    </row>
    <row r="11271" spans="1:4">
      <c r="A11271" t="s">
        <v>16292</v>
      </c>
      <c r="B11271">
        <v>477</v>
      </c>
      <c r="C11271" t="s">
        <v>959</v>
      </c>
      <c r="D11271" t="s">
        <v>6260</v>
      </c>
    </row>
    <row r="11272" spans="1:4">
      <c r="A11272" t="s">
        <v>17199</v>
      </c>
      <c r="B11272">
        <v>44355</v>
      </c>
      <c r="C11272" t="s">
        <v>16902</v>
      </c>
      <c r="D11272" t="s">
        <v>6260</v>
      </c>
    </row>
    <row r="11273" spans="1:4">
      <c r="A11273" t="s">
        <v>2158</v>
      </c>
      <c r="B11273">
        <v>301</v>
      </c>
      <c r="C11273" t="s">
        <v>1813</v>
      </c>
      <c r="D11273" t="s">
        <v>146</v>
      </c>
    </row>
    <row r="11274" spans="1:4">
      <c r="A11274" t="s">
        <v>16293</v>
      </c>
      <c r="B11274">
        <v>302</v>
      </c>
      <c r="C11274" t="s">
        <v>1451</v>
      </c>
      <c r="D11274" t="s">
        <v>6260</v>
      </c>
    </row>
    <row r="11275" spans="1:4">
      <c r="A11275" t="s">
        <v>16294</v>
      </c>
      <c r="B11275">
        <v>303</v>
      </c>
      <c r="C11275" t="s">
        <v>16295</v>
      </c>
      <c r="D11275" t="s">
        <v>6260</v>
      </c>
    </row>
    <row r="11276" spans="1:4">
      <c r="A11276" t="s">
        <v>5201</v>
      </c>
      <c r="B11276">
        <v>25802</v>
      </c>
      <c r="D11276" t="s">
        <v>157</v>
      </c>
    </row>
    <row r="11277" spans="1:4">
      <c r="A11277" t="s">
        <v>2157</v>
      </c>
      <c r="B11277">
        <v>2769</v>
      </c>
      <c r="D11277" t="s">
        <v>146</v>
      </c>
    </row>
    <row r="11278" spans="1:4">
      <c r="A11278" t="s">
        <v>1101</v>
      </c>
      <c r="B11278">
        <v>23959</v>
      </c>
      <c r="C11278" t="s">
        <v>1102</v>
      </c>
      <c r="D11278" t="s">
        <v>146</v>
      </c>
    </row>
    <row r="11279" spans="1:4">
      <c r="A11279" t="s">
        <v>16296</v>
      </c>
      <c r="B11279">
        <v>35314</v>
      </c>
      <c r="C11279" t="s">
        <v>6971</v>
      </c>
      <c r="D11279" t="s">
        <v>6260</v>
      </c>
    </row>
    <row r="11280" spans="1:4">
      <c r="A11280" t="s">
        <v>16297</v>
      </c>
      <c r="B11280">
        <v>24317</v>
      </c>
      <c r="C11280" t="s">
        <v>6286</v>
      </c>
      <c r="D11280" t="s">
        <v>6260</v>
      </c>
    </row>
    <row r="11281" spans="1:4">
      <c r="A11281" t="s">
        <v>3047</v>
      </c>
      <c r="B11281">
        <v>23222</v>
      </c>
      <c r="C11281" t="s">
        <v>3048</v>
      </c>
      <c r="D11281" t="s">
        <v>157</v>
      </c>
    </row>
    <row r="11282" spans="1:4">
      <c r="A11282" t="s">
        <v>16298</v>
      </c>
      <c r="B11282">
        <v>39786</v>
      </c>
      <c r="C11282" t="s">
        <v>16299</v>
      </c>
      <c r="D11282" t="s">
        <v>6406</v>
      </c>
    </row>
    <row r="11283" spans="1:4">
      <c r="A11283" t="s">
        <v>4418</v>
      </c>
      <c r="B11283">
        <v>30805</v>
      </c>
      <c r="C11283" t="s">
        <v>4419</v>
      </c>
      <c r="D11283" t="s">
        <v>146</v>
      </c>
    </row>
    <row r="11284" spans="1:4">
      <c r="A11284" t="s">
        <v>16300</v>
      </c>
      <c r="B11284">
        <v>30844</v>
      </c>
      <c r="C11284" t="s">
        <v>4419</v>
      </c>
      <c r="D11284" t="s">
        <v>6260</v>
      </c>
    </row>
    <row r="11285" spans="1:4">
      <c r="A11285" t="s">
        <v>2640</v>
      </c>
      <c r="B11285">
        <v>24906</v>
      </c>
      <c r="C11285" t="s">
        <v>2641</v>
      </c>
      <c r="D11285" t="s">
        <v>146</v>
      </c>
    </row>
    <row r="11286" spans="1:4">
      <c r="A11286" t="s">
        <v>2640</v>
      </c>
      <c r="B11286">
        <v>42244</v>
      </c>
      <c r="C11286" t="s">
        <v>2834</v>
      </c>
      <c r="D11286" t="s">
        <v>146</v>
      </c>
    </row>
    <row r="11287" spans="1:4">
      <c r="A11287" t="s">
        <v>16301</v>
      </c>
      <c r="B11287">
        <v>25025</v>
      </c>
      <c r="C11287" t="s">
        <v>6781</v>
      </c>
      <c r="D11287" t="s">
        <v>6260</v>
      </c>
    </row>
    <row r="11288" spans="1:4">
      <c r="A11288" t="s">
        <v>16302</v>
      </c>
      <c r="B11288">
        <v>42367</v>
      </c>
      <c r="C11288" t="s">
        <v>6598</v>
      </c>
      <c r="D11288" t="s">
        <v>6260</v>
      </c>
    </row>
    <row r="11289" spans="1:4">
      <c r="A11289" t="s">
        <v>16303</v>
      </c>
      <c r="B11289">
        <v>38766</v>
      </c>
      <c r="C11289" t="s">
        <v>16304</v>
      </c>
      <c r="D11289" t="s">
        <v>6260</v>
      </c>
    </row>
    <row r="11290" spans="1:4">
      <c r="A11290" t="s">
        <v>4196</v>
      </c>
      <c r="B11290">
        <v>30505</v>
      </c>
      <c r="C11290" t="s">
        <v>4197</v>
      </c>
      <c r="D11290" t="s">
        <v>146</v>
      </c>
    </row>
    <row r="11291" spans="1:4">
      <c r="A11291" t="s">
        <v>16305</v>
      </c>
      <c r="B11291">
        <v>30656</v>
      </c>
      <c r="C11291" t="s">
        <v>16306</v>
      </c>
      <c r="D11291" t="s">
        <v>6260</v>
      </c>
    </row>
    <row r="11292" spans="1:4">
      <c r="A11292" t="s">
        <v>4002</v>
      </c>
      <c r="B11292">
        <v>4065</v>
      </c>
      <c r="C11292" t="s">
        <v>4003</v>
      </c>
      <c r="D11292" t="s">
        <v>146</v>
      </c>
    </row>
    <row r="11293" spans="1:4">
      <c r="A11293" t="s">
        <v>16307</v>
      </c>
      <c r="B11293">
        <v>4066</v>
      </c>
      <c r="C11293" t="s">
        <v>16308</v>
      </c>
      <c r="D11293" t="s">
        <v>6260</v>
      </c>
    </row>
    <row r="11294" spans="1:4">
      <c r="A11294" t="s">
        <v>16309</v>
      </c>
      <c r="B11294">
        <v>4067</v>
      </c>
      <c r="C11294" t="s">
        <v>16310</v>
      </c>
      <c r="D11294" t="s">
        <v>6260</v>
      </c>
    </row>
    <row r="11295" spans="1:4">
      <c r="A11295" t="s">
        <v>16311</v>
      </c>
      <c r="B11295">
        <v>30725</v>
      </c>
      <c r="C11295" t="s">
        <v>16310</v>
      </c>
      <c r="D11295" t="s">
        <v>6260</v>
      </c>
    </row>
    <row r="11296" spans="1:4">
      <c r="A11296" t="s">
        <v>5133</v>
      </c>
      <c r="B11296">
        <v>33923</v>
      </c>
      <c r="C11296" t="s">
        <v>5134</v>
      </c>
      <c r="D11296" t="s">
        <v>157</v>
      </c>
    </row>
    <row r="11297" spans="1:4">
      <c r="A11297" t="s">
        <v>5649</v>
      </c>
      <c r="B11297">
        <v>38338</v>
      </c>
      <c r="C11297" t="s">
        <v>5650</v>
      </c>
      <c r="D11297" t="s">
        <v>157</v>
      </c>
    </row>
    <row r="11298" spans="1:4">
      <c r="A11298" t="s">
        <v>4603</v>
      </c>
      <c r="B11298">
        <v>4492</v>
      </c>
      <c r="C11298" t="s">
        <v>4604</v>
      </c>
      <c r="D11298" t="s">
        <v>146</v>
      </c>
    </row>
    <row r="11299" spans="1:4">
      <c r="A11299" t="s">
        <v>16312</v>
      </c>
      <c r="B11299">
        <v>4493</v>
      </c>
      <c r="C11299" t="s">
        <v>6646</v>
      </c>
      <c r="D11299" t="s">
        <v>6260</v>
      </c>
    </row>
    <row r="11300" spans="1:4">
      <c r="A11300" t="s">
        <v>4194</v>
      </c>
      <c r="B11300">
        <v>30438</v>
      </c>
      <c r="C11300" t="s">
        <v>4195</v>
      </c>
      <c r="D11300" t="s">
        <v>146</v>
      </c>
    </row>
    <row r="11301" spans="1:4">
      <c r="A11301" t="s">
        <v>16313</v>
      </c>
      <c r="B11301">
        <v>30664</v>
      </c>
      <c r="C11301" t="s">
        <v>7833</v>
      </c>
      <c r="D11301" t="s">
        <v>6260</v>
      </c>
    </row>
    <row r="11302" spans="1:4">
      <c r="A11302" t="s">
        <v>6101</v>
      </c>
      <c r="B11302">
        <v>43023</v>
      </c>
      <c r="C11302" t="s">
        <v>284</v>
      </c>
      <c r="D11302" t="s">
        <v>146</v>
      </c>
    </row>
    <row r="11303" spans="1:4">
      <c r="A11303" t="s">
        <v>16314</v>
      </c>
      <c r="B11303">
        <v>43572</v>
      </c>
      <c r="C11303" t="s">
        <v>6501</v>
      </c>
      <c r="D11303" t="s">
        <v>6260</v>
      </c>
    </row>
    <row r="11304" spans="1:4">
      <c r="A11304" t="s">
        <v>6066</v>
      </c>
      <c r="B11304">
        <v>42823</v>
      </c>
      <c r="C11304" t="s">
        <v>3484</v>
      </c>
      <c r="D11304" t="s">
        <v>157</v>
      </c>
    </row>
    <row r="11305" spans="1:4">
      <c r="A11305" t="s">
        <v>994</v>
      </c>
      <c r="B11305">
        <v>23475</v>
      </c>
      <c r="C11305" t="s">
        <v>874</v>
      </c>
      <c r="D11305" t="s">
        <v>146</v>
      </c>
    </row>
    <row r="11306" spans="1:4">
      <c r="A11306" t="s">
        <v>16315</v>
      </c>
      <c r="B11306">
        <v>31457</v>
      </c>
      <c r="D11306" t="s">
        <v>6260</v>
      </c>
    </row>
    <row r="11307" spans="1:4">
      <c r="A11307" t="s">
        <v>16316</v>
      </c>
      <c r="B11307">
        <v>40413</v>
      </c>
      <c r="C11307" t="s">
        <v>4973</v>
      </c>
      <c r="D11307" t="s">
        <v>6260</v>
      </c>
    </row>
    <row r="11308" spans="1:4">
      <c r="A11308" t="s">
        <v>16317</v>
      </c>
      <c r="B11308">
        <v>23960</v>
      </c>
      <c r="C11308" t="s">
        <v>7006</v>
      </c>
      <c r="D11308" t="s">
        <v>6260</v>
      </c>
    </row>
    <row r="11309" spans="1:4">
      <c r="A11309" t="s">
        <v>1021</v>
      </c>
      <c r="B11309">
        <v>22781</v>
      </c>
      <c r="C11309" t="s">
        <v>1022</v>
      </c>
      <c r="D11309" t="s">
        <v>146</v>
      </c>
    </row>
    <row r="11310" spans="1:4">
      <c r="A11310" t="s">
        <v>16318</v>
      </c>
      <c r="B11310">
        <v>22782</v>
      </c>
      <c r="C11310" t="s">
        <v>14035</v>
      </c>
      <c r="D11310" t="s">
        <v>6260</v>
      </c>
    </row>
    <row r="11311" spans="1:4">
      <c r="A11311" t="s">
        <v>16319</v>
      </c>
      <c r="B11311">
        <v>32516</v>
      </c>
      <c r="C11311" t="s">
        <v>13383</v>
      </c>
      <c r="D11311" t="s">
        <v>6260</v>
      </c>
    </row>
    <row r="11312" spans="1:4">
      <c r="A11312" t="s">
        <v>2156</v>
      </c>
      <c r="B11312">
        <v>245</v>
      </c>
      <c r="C11312" t="s">
        <v>1444</v>
      </c>
      <c r="D11312" t="s">
        <v>146</v>
      </c>
    </row>
    <row r="11313" spans="1:4">
      <c r="A11313" t="s">
        <v>16320</v>
      </c>
      <c r="B11313">
        <v>2321</v>
      </c>
      <c r="C11313" t="s">
        <v>1498</v>
      </c>
      <c r="D11313" t="s">
        <v>6260</v>
      </c>
    </row>
    <row r="11314" spans="1:4">
      <c r="A11314" t="s">
        <v>16321</v>
      </c>
      <c r="B11314">
        <v>2322</v>
      </c>
      <c r="C11314" t="s">
        <v>2126</v>
      </c>
      <c r="D11314" t="s">
        <v>6260</v>
      </c>
    </row>
    <row r="11315" spans="1:4">
      <c r="A11315" t="s">
        <v>16322</v>
      </c>
      <c r="B11315">
        <v>2323</v>
      </c>
      <c r="C11315" t="s">
        <v>1498</v>
      </c>
      <c r="D11315" t="s">
        <v>6260</v>
      </c>
    </row>
    <row r="11316" spans="1:4">
      <c r="A11316" t="s">
        <v>16323</v>
      </c>
      <c r="B11316">
        <v>2324</v>
      </c>
      <c r="C11316" t="s">
        <v>6491</v>
      </c>
      <c r="D11316" t="s">
        <v>6260</v>
      </c>
    </row>
    <row r="11317" spans="1:4">
      <c r="A11317" t="s">
        <v>16324</v>
      </c>
      <c r="B11317">
        <v>2325</v>
      </c>
      <c r="C11317" t="s">
        <v>6565</v>
      </c>
      <c r="D11317" t="s">
        <v>6260</v>
      </c>
    </row>
    <row r="11318" spans="1:4">
      <c r="A11318" t="s">
        <v>16325</v>
      </c>
      <c r="B11318">
        <v>2326</v>
      </c>
      <c r="C11318" t="s">
        <v>1843</v>
      </c>
      <c r="D11318" t="s">
        <v>6260</v>
      </c>
    </row>
    <row r="11319" spans="1:4">
      <c r="A11319" t="s">
        <v>16326</v>
      </c>
      <c r="B11319">
        <v>2327</v>
      </c>
      <c r="C11319" t="s">
        <v>16327</v>
      </c>
      <c r="D11319" t="s">
        <v>6260</v>
      </c>
    </row>
    <row r="11320" spans="1:4">
      <c r="A11320" t="s">
        <v>16328</v>
      </c>
      <c r="B11320">
        <v>2328</v>
      </c>
      <c r="C11320" t="s">
        <v>4973</v>
      </c>
      <c r="D11320" t="s">
        <v>6260</v>
      </c>
    </row>
    <row r="11321" spans="1:4">
      <c r="A11321" t="s">
        <v>5008</v>
      </c>
      <c r="B11321">
        <v>754</v>
      </c>
      <c r="C11321" t="s">
        <v>1296</v>
      </c>
      <c r="D11321" t="s">
        <v>146</v>
      </c>
    </row>
    <row r="11322" spans="1:4">
      <c r="A11322" t="s">
        <v>4782</v>
      </c>
      <c r="B11322">
        <v>753</v>
      </c>
      <c r="D11322" t="s">
        <v>157</v>
      </c>
    </row>
    <row r="11323" spans="1:4">
      <c r="A11323" t="s">
        <v>16329</v>
      </c>
      <c r="B11323">
        <v>20549</v>
      </c>
      <c r="D11323" t="s">
        <v>6406</v>
      </c>
    </row>
    <row r="11324" spans="1:4">
      <c r="A11324" t="s">
        <v>3800</v>
      </c>
      <c r="B11324">
        <v>22783</v>
      </c>
      <c r="C11324" t="s">
        <v>1997</v>
      </c>
      <c r="D11324" t="s">
        <v>146</v>
      </c>
    </row>
    <row r="11325" spans="1:4">
      <c r="A11325" t="s">
        <v>16330</v>
      </c>
      <c r="B11325">
        <v>22784</v>
      </c>
      <c r="C11325" t="s">
        <v>7237</v>
      </c>
      <c r="D11325" t="s">
        <v>6260</v>
      </c>
    </row>
    <row r="11326" spans="1:4">
      <c r="A11326" t="s">
        <v>1417</v>
      </c>
      <c r="B11326">
        <v>26039</v>
      </c>
      <c r="C11326" t="s">
        <v>1418</v>
      </c>
      <c r="D11326" t="s">
        <v>146</v>
      </c>
    </row>
    <row r="11327" spans="1:4">
      <c r="A11327" t="s">
        <v>16331</v>
      </c>
      <c r="B11327">
        <v>29170</v>
      </c>
      <c r="C11327" t="s">
        <v>8097</v>
      </c>
      <c r="D11327" t="s">
        <v>6260</v>
      </c>
    </row>
    <row r="11328" spans="1:4">
      <c r="A11328" t="s">
        <v>16332</v>
      </c>
      <c r="B11328">
        <v>31267</v>
      </c>
      <c r="C11328" t="s">
        <v>16333</v>
      </c>
      <c r="D11328" t="s">
        <v>6260</v>
      </c>
    </row>
    <row r="11329" spans="1:4">
      <c r="A11329" t="s">
        <v>5840</v>
      </c>
      <c r="B11329">
        <v>40843</v>
      </c>
      <c r="C11329" t="s">
        <v>5841</v>
      </c>
      <c r="D11329" t="s">
        <v>157</v>
      </c>
    </row>
    <row r="11330" spans="1:4">
      <c r="A11330" t="s">
        <v>2468</v>
      </c>
      <c r="B11330">
        <v>19144</v>
      </c>
      <c r="C11330" t="s">
        <v>2469</v>
      </c>
      <c r="D11330" t="s">
        <v>146</v>
      </c>
    </row>
    <row r="11331" spans="1:4">
      <c r="A11331" t="s">
        <v>709</v>
      </c>
      <c r="B11331">
        <v>23176</v>
      </c>
      <c r="C11331" t="s">
        <v>701</v>
      </c>
      <c r="D11331" t="s">
        <v>146</v>
      </c>
    </row>
    <row r="11332" spans="1:4">
      <c r="A11332" t="s">
        <v>3965</v>
      </c>
      <c r="B11332">
        <v>4281</v>
      </c>
      <c r="C11332" t="s">
        <v>2406</v>
      </c>
      <c r="D11332" t="s">
        <v>157</v>
      </c>
    </row>
    <row r="11333" spans="1:4">
      <c r="A11333" t="s">
        <v>3964</v>
      </c>
      <c r="B11333">
        <v>4282</v>
      </c>
      <c r="C11333" t="s">
        <v>1134</v>
      </c>
      <c r="D11333" t="s">
        <v>146</v>
      </c>
    </row>
    <row r="11334" spans="1:4">
      <c r="A11334" t="s">
        <v>16334</v>
      </c>
      <c r="B11334">
        <v>39711</v>
      </c>
      <c r="C11334" t="s">
        <v>10538</v>
      </c>
      <c r="D11334" t="s">
        <v>6340</v>
      </c>
    </row>
    <row r="11335" spans="1:4">
      <c r="A11335" t="s">
        <v>16335</v>
      </c>
      <c r="B11335">
        <v>30736</v>
      </c>
      <c r="C11335" t="s">
        <v>16336</v>
      </c>
      <c r="D11335" t="s">
        <v>6260</v>
      </c>
    </row>
    <row r="11336" spans="1:4">
      <c r="A11336" t="s">
        <v>16337</v>
      </c>
      <c r="B11336">
        <v>4283</v>
      </c>
      <c r="C11336" t="s">
        <v>16338</v>
      </c>
      <c r="D11336" t="s">
        <v>6260</v>
      </c>
    </row>
    <row r="11337" spans="1:4">
      <c r="A11337" t="s">
        <v>1419</v>
      </c>
      <c r="B11337">
        <v>26038</v>
      </c>
      <c r="C11337" t="s">
        <v>1420</v>
      </c>
      <c r="D11337" t="s">
        <v>146</v>
      </c>
    </row>
    <row r="11338" spans="1:4">
      <c r="A11338" t="s">
        <v>16339</v>
      </c>
      <c r="B11338">
        <v>31265</v>
      </c>
      <c r="C11338" t="s">
        <v>15702</v>
      </c>
      <c r="D11338" t="s">
        <v>6260</v>
      </c>
    </row>
    <row r="11339" spans="1:4">
      <c r="A11339" t="s">
        <v>16340</v>
      </c>
      <c r="B11339">
        <v>29169</v>
      </c>
      <c r="C11339" t="s">
        <v>2397</v>
      </c>
      <c r="D11339" t="s">
        <v>6260</v>
      </c>
    </row>
    <row r="11340" spans="1:4">
      <c r="A11340" t="s">
        <v>738</v>
      </c>
      <c r="B11340">
        <v>22785</v>
      </c>
      <c r="C11340" t="s">
        <v>739</v>
      </c>
      <c r="D11340" t="s">
        <v>146</v>
      </c>
    </row>
    <row r="11341" spans="1:4">
      <c r="A11341" t="s">
        <v>16341</v>
      </c>
      <c r="B11341">
        <v>22786</v>
      </c>
      <c r="C11341" t="s">
        <v>4973</v>
      </c>
      <c r="D11341" t="s">
        <v>6260</v>
      </c>
    </row>
    <row r="11342" spans="1:4">
      <c r="A11342" t="s">
        <v>17263</v>
      </c>
      <c r="B11342">
        <v>44468</v>
      </c>
      <c r="C11342" t="s">
        <v>4973</v>
      </c>
      <c r="D11342" t="s">
        <v>6260</v>
      </c>
    </row>
    <row r="11343" spans="1:4">
      <c r="A11343" t="s">
        <v>629</v>
      </c>
      <c r="B11343">
        <v>22787</v>
      </c>
      <c r="C11343" t="s">
        <v>630</v>
      </c>
      <c r="D11343" t="s">
        <v>157</v>
      </c>
    </row>
    <row r="11344" spans="1:4">
      <c r="A11344" t="s">
        <v>16342</v>
      </c>
      <c r="B11344">
        <v>22788</v>
      </c>
      <c r="C11344" t="s">
        <v>630</v>
      </c>
      <c r="D11344" t="s">
        <v>6359</v>
      </c>
    </row>
    <row r="11345" spans="1:4">
      <c r="A11345" t="s">
        <v>16343</v>
      </c>
      <c r="B11345">
        <v>22789</v>
      </c>
      <c r="C11345" t="s">
        <v>16344</v>
      </c>
      <c r="D11345" t="s">
        <v>6406</v>
      </c>
    </row>
    <row r="11346" spans="1:4">
      <c r="A11346" t="s">
        <v>2154</v>
      </c>
      <c r="B11346">
        <v>2763</v>
      </c>
      <c r="C11346" t="s">
        <v>2155</v>
      </c>
      <c r="D11346" t="s">
        <v>146</v>
      </c>
    </row>
    <row r="11347" spans="1:4">
      <c r="A11347" t="s">
        <v>5250</v>
      </c>
      <c r="B11347">
        <v>22790</v>
      </c>
      <c r="C11347" t="s">
        <v>488</v>
      </c>
      <c r="D11347" t="s">
        <v>146</v>
      </c>
    </row>
    <row r="11348" spans="1:4">
      <c r="A11348" t="s">
        <v>16345</v>
      </c>
      <c r="B11348">
        <v>22791</v>
      </c>
      <c r="C11348" t="s">
        <v>8452</v>
      </c>
      <c r="D11348" t="s">
        <v>6260</v>
      </c>
    </row>
    <row r="11349" spans="1:4">
      <c r="A11349" t="s">
        <v>2153</v>
      </c>
      <c r="B11349">
        <v>2391</v>
      </c>
      <c r="C11349" t="s">
        <v>2035</v>
      </c>
      <c r="D11349" t="s">
        <v>146</v>
      </c>
    </row>
    <row r="11350" spans="1:4">
      <c r="A11350" t="s">
        <v>16346</v>
      </c>
      <c r="B11350">
        <v>27351</v>
      </c>
      <c r="C11350" t="s">
        <v>2035</v>
      </c>
      <c r="D11350" t="s">
        <v>6260</v>
      </c>
    </row>
    <row r="11351" spans="1:4">
      <c r="A11351" t="s">
        <v>16347</v>
      </c>
      <c r="B11351">
        <v>452</v>
      </c>
      <c r="C11351" t="s">
        <v>16348</v>
      </c>
      <c r="D11351" t="s">
        <v>6260</v>
      </c>
    </row>
    <row r="11352" spans="1:4">
      <c r="A11352" t="s">
        <v>16875</v>
      </c>
      <c r="B11352">
        <v>43344</v>
      </c>
      <c r="C11352" t="s">
        <v>16819</v>
      </c>
      <c r="D11352" t="s">
        <v>146</v>
      </c>
    </row>
    <row r="11353" spans="1:4">
      <c r="A11353" t="s">
        <v>16828</v>
      </c>
      <c r="B11353">
        <v>43314</v>
      </c>
      <c r="C11353" t="s">
        <v>16829</v>
      </c>
      <c r="D11353" t="s">
        <v>157</v>
      </c>
    </row>
    <row r="11354" spans="1:4">
      <c r="A11354" t="s">
        <v>3900</v>
      </c>
      <c r="B11354">
        <v>4553</v>
      </c>
      <c r="C11354" t="s">
        <v>3901</v>
      </c>
      <c r="D11354" t="s">
        <v>157</v>
      </c>
    </row>
    <row r="11355" spans="1:4">
      <c r="A11355" t="s">
        <v>16349</v>
      </c>
      <c r="B11355">
        <v>22792</v>
      </c>
      <c r="C11355" t="s">
        <v>4319</v>
      </c>
      <c r="D11355" t="s">
        <v>6359</v>
      </c>
    </row>
    <row r="11356" spans="1:4">
      <c r="A11356" t="s">
        <v>1023</v>
      </c>
      <c r="B11356">
        <v>22793</v>
      </c>
      <c r="C11356" t="s">
        <v>1024</v>
      </c>
      <c r="D11356" t="s">
        <v>146</v>
      </c>
    </row>
    <row r="11357" spans="1:4">
      <c r="A11357" t="s">
        <v>16350</v>
      </c>
      <c r="B11357">
        <v>22794</v>
      </c>
      <c r="C11357" t="s">
        <v>4973</v>
      </c>
      <c r="D11357" t="s">
        <v>6260</v>
      </c>
    </row>
    <row r="11358" spans="1:4">
      <c r="A11358" t="s">
        <v>16351</v>
      </c>
      <c r="B11358">
        <v>22795</v>
      </c>
      <c r="C11358" t="s">
        <v>4973</v>
      </c>
      <c r="D11358" t="s">
        <v>6260</v>
      </c>
    </row>
    <row r="11359" spans="1:4">
      <c r="A11359" t="s">
        <v>16352</v>
      </c>
      <c r="B11359">
        <v>4520</v>
      </c>
      <c r="D11359" t="s">
        <v>6333</v>
      </c>
    </row>
    <row r="11360" spans="1:4">
      <c r="A11360" t="s">
        <v>16353</v>
      </c>
      <c r="B11360">
        <v>23288</v>
      </c>
      <c r="C11360" t="s">
        <v>16354</v>
      </c>
      <c r="D11360" t="s">
        <v>6333</v>
      </c>
    </row>
    <row r="11361" spans="1:4">
      <c r="A11361" t="s">
        <v>16355</v>
      </c>
      <c r="B11361">
        <v>4525</v>
      </c>
      <c r="C11361" t="s">
        <v>13441</v>
      </c>
      <c r="D11361" t="s">
        <v>6337</v>
      </c>
    </row>
    <row r="11362" spans="1:4">
      <c r="A11362" t="s">
        <v>16356</v>
      </c>
      <c r="B11362">
        <v>33964</v>
      </c>
      <c r="C11362" t="s">
        <v>8526</v>
      </c>
      <c r="D11362" t="s">
        <v>6260</v>
      </c>
    </row>
    <row r="11363" spans="1:4">
      <c r="A11363" t="s">
        <v>17105</v>
      </c>
      <c r="B11363">
        <v>44272</v>
      </c>
      <c r="C11363" t="s">
        <v>5860</v>
      </c>
      <c r="D11363" t="s">
        <v>146</v>
      </c>
    </row>
    <row r="11364" spans="1:4">
      <c r="A11364" t="s">
        <v>17144</v>
      </c>
      <c r="B11364">
        <v>44301</v>
      </c>
      <c r="C11364" t="s">
        <v>8833</v>
      </c>
      <c r="D11364" t="s">
        <v>6260</v>
      </c>
    </row>
    <row r="11365" spans="1:4">
      <c r="A11365" t="s">
        <v>1167</v>
      </c>
      <c r="B11365">
        <v>24907</v>
      </c>
      <c r="C11365" t="s">
        <v>1168</v>
      </c>
      <c r="D11365" t="s">
        <v>146</v>
      </c>
    </row>
    <row r="11366" spans="1:4">
      <c r="A11366" t="s">
        <v>5674</v>
      </c>
      <c r="B11366">
        <v>39454</v>
      </c>
      <c r="C11366" t="s">
        <v>1294</v>
      </c>
      <c r="D11366" t="s">
        <v>146</v>
      </c>
    </row>
    <row r="11367" spans="1:4">
      <c r="A11367" t="s">
        <v>16357</v>
      </c>
      <c r="B11367">
        <v>40409</v>
      </c>
      <c r="C11367" t="s">
        <v>8489</v>
      </c>
      <c r="D11367" t="s">
        <v>6260</v>
      </c>
    </row>
    <row r="11368" spans="1:4">
      <c r="A11368" t="s">
        <v>737</v>
      </c>
      <c r="B11368">
        <v>22796</v>
      </c>
      <c r="C11368" t="s">
        <v>526</v>
      </c>
      <c r="D11368" t="s">
        <v>146</v>
      </c>
    </row>
    <row r="11369" spans="1:4">
      <c r="A11369" t="s">
        <v>16358</v>
      </c>
      <c r="B11369">
        <v>22797</v>
      </c>
      <c r="C11369" t="s">
        <v>16359</v>
      </c>
      <c r="D11369" t="s">
        <v>6260</v>
      </c>
    </row>
    <row r="11370" spans="1:4">
      <c r="A11370" t="s">
        <v>16360</v>
      </c>
      <c r="B11370">
        <v>22798</v>
      </c>
      <c r="C11370" t="s">
        <v>592</v>
      </c>
      <c r="D11370" t="s">
        <v>6260</v>
      </c>
    </row>
    <row r="11371" spans="1:4">
      <c r="A11371" t="s">
        <v>16361</v>
      </c>
      <c r="B11371">
        <v>22859</v>
      </c>
      <c r="C11371" t="s">
        <v>769</v>
      </c>
      <c r="D11371" t="s">
        <v>6260</v>
      </c>
    </row>
    <row r="11372" spans="1:4">
      <c r="A11372" t="s">
        <v>16362</v>
      </c>
      <c r="B11372">
        <v>22799</v>
      </c>
      <c r="C11372" t="s">
        <v>16363</v>
      </c>
      <c r="D11372" t="s">
        <v>6260</v>
      </c>
    </row>
    <row r="11373" spans="1:4">
      <c r="A11373" t="s">
        <v>16364</v>
      </c>
      <c r="B11373">
        <v>22800</v>
      </c>
      <c r="C11373" t="s">
        <v>608</v>
      </c>
      <c r="D11373" t="s">
        <v>6359</v>
      </c>
    </row>
    <row r="11374" spans="1:4">
      <c r="A11374" t="s">
        <v>16365</v>
      </c>
      <c r="B11374">
        <v>22801</v>
      </c>
      <c r="C11374" t="s">
        <v>608</v>
      </c>
      <c r="D11374" t="s">
        <v>6397</v>
      </c>
    </row>
    <row r="11375" spans="1:4">
      <c r="A11375" t="s">
        <v>17069</v>
      </c>
      <c r="B11375">
        <v>44041</v>
      </c>
      <c r="C11375" t="s">
        <v>17070</v>
      </c>
      <c r="D11375" t="s">
        <v>146</v>
      </c>
    </row>
    <row r="11376" spans="1:4">
      <c r="A11376" t="s">
        <v>16366</v>
      </c>
      <c r="B11376">
        <v>43573</v>
      </c>
      <c r="C11376" t="s">
        <v>16367</v>
      </c>
      <c r="D11376" t="s">
        <v>157</v>
      </c>
    </row>
    <row r="11377" spans="1:4">
      <c r="A11377" t="s">
        <v>17011</v>
      </c>
      <c r="B11377">
        <v>43987</v>
      </c>
      <c r="C11377" t="s">
        <v>16367</v>
      </c>
      <c r="D11377" t="s">
        <v>6359</v>
      </c>
    </row>
    <row r="11378" spans="1:4">
      <c r="A11378" t="s">
        <v>16368</v>
      </c>
      <c r="B11378">
        <v>42941</v>
      </c>
      <c r="C11378" t="s">
        <v>16367</v>
      </c>
      <c r="D11378" t="s">
        <v>6406</v>
      </c>
    </row>
    <row r="11379" spans="1:4">
      <c r="A11379" t="s">
        <v>2963</v>
      </c>
      <c r="B11379">
        <v>24318</v>
      </c>
      <c r="C11379" t="s">
        <v>2964</v>
      </c>
      <c r="D11379" t="s">
        <v>146</v>
      </c>
    </row>
    <row r="11380" spans="1:4">
      <c r="A11380" t="s">
        <v>16369</v>
      </c>
      <c r="B11380">
        <v>24908</v>
      </c>
      <c r="C11380" t="s">
        <v>2964</v>
      </c>
      <c r="D11380" t="s">
        <v>6260</v>
      </c>
    </row>
    <row r="11381" spans="1:4">
      <c r="A11381" t="s">
        <v>16370</v>
      </c>
      <c r="B11381">
        <v>39490</v>
      </c>
      <c r="C11381" t="s">
        <v>12696</v>
      </c>
      <c r="D11381" t="s">
        <v>6359</v>
      </c>
    </row>
    <row r="11382" spans="1:4">
      <c r="A11382" t="s">
        <v>16371</v>
      </c>
      <c r="B11382">
        <v>33910</v>
      </c>
      <c r="C11382" t="s">
        <v>13102</v>
      </c>
      <c r="D11382" t="s">
        <v>6697</v>
      </c>
    </row>
    <row r="11383" spans="1:4">
      <c r="A11383" t="s">
        <v>437</v>
      </c>
      <c r="B11383">
        <v>20442</v>
      </c>
      <c r="C11383" t="s">
        <v>438</v>
      </c>
      <c r="D11383" t="s">
        <v>146</v>
      </c>
    </row>
    <row r="11384" spans="1:4">
      <c r="A11384" t="s">
        <v>735</v>
      </c>
      <c r="B11384">
        <v>22802</v>
      </c>
      <c r="C11384" t="s">
        <v>736</v>
      </c>
      <c r="D11384" t="s">
        <v>146</v>
      </c>
    </row>
    <row r="11385" spans="1:4">
      <c r="A11385" t="s">
        <v>16372</v>
      </c>
      <c r="B11385">
        <v>22803</v>
      </c>
      <c r="C11385" t="s">
        <v>10593</v>
      </c>
      <c r="D11385" t="s">
        <v>6260</v>
      </c>
    </row>
    <row r="11386" spans="1:4">
      <c r="A11386" t="s">
        <v>16373</v>
      </c>
      <c r="B11386">
        <v>22804</v>
      </c>
      <c r="C11386" t="s">
        <v>16374</v>
      </c>
      <c r="D11386" t="s">
        <v>6260</v>
      </c>
    </row>
    <row r="11387" spans="1:4">
      <c r="A11387" t="s">
        <v>16375</v>
      </c>
      <c r="B11387">
        <v>22805</v>
      </c>
      <c r="C11387" t="s">
        <v>10593</v>
      </c>
      <c r="D11387" t="s">
        <v>6260</v>
      </c>
    </row>
    <row r="11388" spans="1:4">
      <c r="A11388" t="s">
        <v>16376</v>
      </c>
      <c r="B11388">
        <v>22806</v>
      </c>
      <c r="C11388" t="s">
        <v>1014</v>
      </c>
      <c r="D11388" t="s">
        <v>6260</v>
      </c>
    </row>
    <row r="11389" spans="1:4">
      <c r="A11389" t="s">
        <v>16377</v>
      </c>
      <c r="B11389">
        <v>22807</v>
      </c>
      <c r="C11389" t="s">
        <v>11417</v>
      </c>
      <c r="D11389" t="s">
        <v>6260</v>
      </c>
    </row>
    <row r="11390" spans="1:4">
      <c r="A11390" t="s">
        <v>4840</v>
      </c>
      <c r="B11390">
        <v>314</v>
      </c>
      <c r="C11390" t="s">
        <v>2126</v>
      </c>
      <c r="D11390" t="s">
        <v>146</v>
      </c>
    </row>
    <row r="11391" spans="1:4">
      <c r="A11391" t="s">
        <v>16378</v>
      </c>
      <c r="B11391">
        <v>2361</v>
      </c>
      <c r="C11391" t="s">
        <v>6852</v>
      </c>
      <c r="D11391" t="s">
        <v>6260</v>
      </c>
    </row>
    <row r="11392" spans="1:4">
      <c r="A11392" t="s">
        <v>16379</v>
      </c>
      <c r="B11392">
        <v>2362</v>
      </c>
      <c r="D11392" t="s">
        <v>6260</v>
      </c>
    </row>
    <row r="11393" spans="1:4">
      <c r="A11393" t="s">
        <v>16380</v>
      </c>
      <c r="B11393">
        <v>2363</v>
      </c>
      <c r="C11393" t="s">
        <v>16381</v>
      </c>
      <c r="D11393" t="s">
        <v>6260</v>
      </c>
    </row>
    <row r="11394" spans="1:4">
      <c r="A11394" t="s">
        <v>2597</v>
      </c>
      <c r="B11394">
        <v>19247</v>
      </c>
      <c r="D11394" t="s">
        <v>146</v>
      </c>
    </row>
    <row r="11395" spans="1:4">
      <c r="A11395" t="s">
        <v>5657</v>
      </c>
      <c r="B11395">
        <v>38761</v>
      </c>
      <c r="C11395" t="s">
        <v>4582</v>
      </c>
      <c r="D11395" t="s">
        <v>146</v>
      </c>
    </row>
    <row r="11396" spans="1:4">
      <c r="A11396" t="s">
        <v>2788</v>
      </c>
      <c r="B11396">
        <v>23961</v>
      </c>
      <c r="C11396" t="s">
        <v>390</v>
      </c>
      <c r="D11396" t="s">
        <v>157</v>
      </c>
    </row>
    <row r="11397" spans="1:4">
      <c r="A11397" t="s">
        <v>16382</v>
      </c>
      <c r="B11397">
        <v>39502</v>
      </c>
      <c r="D11397" t="s">
        <v>6359</v>
      </c>
    </row>
    <row r="11398" spans="1:4">
      <c r="A11398" t="s">
        <v>1421</v>
      </c>
      <c r="B11398">
        <v>26037</v>
      </c>
      <c r="C11398" t="s">
        <v>1404</v>
      </c>
      <c r="D11398" t="s">
        <v>146</v>
      </c>
    </row>
    <row r="11399" spans="1:4">
      <c r="A11399" t="s">
        <v>16383</v>
      </c>
      <c r="B11399">
        <v>29168</v>
      </c>
      <c r="C11399" t="s">
        <v>390</v>
      </c>
      <c r="D11399" t="s">
        <v>6260</v>
      </c>
    </row>
    <row r="11400" spans="1:4">
      <c r="A11400" t="s">
        <v>16384</v>
      </c>
      <c r="B11400">
        <v>9806</v>
      </c>
      <c r="C11400" t="s">
        <v>16385</v>
      </c>
      <c r="D11400" t="s">
        <v>6260</v>
      </c>
    </row>
    <row r="11401" spans="1:4">
      <c r="A11401" t="s">
        <v>16386</v>
      </c>
      <c r="B11401">
        <v>10196</v>
      </c>
      <c r="C11401" t="s">
        <v>16387</v>
      </c>
      <c r="D11401" t="s">
        <v>6260</v>
      </c>
    </row>
    <row r="11402" spans="1:4">
      <c r="A11402" t="s">
        <v>368</v>
      </c>
      <c r="B11402">
        <v>19237</v>
      </c>
      <c r="C11402" t="s">
        <v>369</v>
      </c>
      <c r="D11402" t="s">
        <v>146</v>
      </c>
    </row>
    <row r="11403" spans="1:4">
      <c r="A11403" t="s">
        <v>16388</v>
      </c>
      <c r="B11403">
        <v>19357</v>
      </c>
      <c r="D11403" t="s">
        <v>6260</v>
      </c>
    </row>
    <row r="11404" spans="1:4">
      <c r="A11404" t="s">
        <v>16389</v>
      </c>
      <c r="B11404">
        <v>19358</v>
      </c>
      <c r="C11404" t="s">
        <v>11981</v>
      </c>
      <c r="D11404" t="s">
        <v>6260</v>
      </c>
    </row>
    <row r="11405" spans="1:4">
      <c r="A11405" t="s">
        <v>16390</v>
      </c>
      <c r="B11405">
        <v>19359</v>
      </c>
      <c r="D11405" t="s">
        <v>6260</v>
      </c>
    </row>
    <row r="11406" spans="1:4">
      <c r="A11406" t="s">
        <v>16391</v>
      </c>
      <c r="B11406">
        <v>20564</v>
      </c>
      <c r="C11406" t="s">
        <v>16392</v>
      </c>
      <c r="D11406" t="s">
        <v>6260</v>
      </c>
    </row>
    <row r="11407" spans="1:4">
      <c r="A11407" t="s">
        <v>16393</v>
      </c>
      <c r="B11407">
        <v>20355</v>
      </c>
      <c r="C11407" t="s">
        <v>16394</v>
      </c>
      <c r="D11407" t="s">
        <v>6260</v>
      </c>
    </row>
    <row r="11408" spans="1:4">
      <c r="A11408" t="s">
        <v>2151</v>
      </c>
      <c r="B11408">
        <v>204</v>
      </c>
      <c r="C11408" t="s">
        <v>2152</v>
      </c>
      <c r="D11408" t="s">
        <v>146</v>
      </c>
    </row>
    <row r="11409" spans="1:4">
      <c r="A11409" t="s">
        <v>16395</v>
      </c>
      <c r="B11409">
        <v>205</v>
      </c>
      <c r="C11409" t="s">
        <v>16396</v>
      </c>
      <c r="D11409" t="s">
        <v>6260</v>
      </c>
    </row>
    <row r="11410" spans="1:4">
      <c r="A11410" t="s">
        <v>16397</v>
      </c>
      <c r="B11410">
        <v>31051</v>
      </c>
      <c r="C11410" t="s">
        <v>16396</v>
      </c>
      <c r="D11410" t="s">
        <v>6260</v>
      </c>
    </row>
    <row r="11411" spans="1:4">
      <c r="A11411" t="s">
        <v>16398</v>
      </c>
      <c r="B11411">
        <v>181</v>
      </c>
      <c r="D11411" t="s">
        <v>6337</v>
      </c>
    </row>
    <row r="11412" spans="1:4">
      <c r="A11412" t="s">
        <v>2150</v>
      </c>
      <c r="B11412">
        <v>252</v>
      </c>
      <c r="C11412" t="s">
        <v>1536</v>
      </c>
      <c r="D11412" t="s">
        <v>146</v>
      </c>
    </row>
    <row r="11413" spans="1:4">
      <c r="A11413" t="s">
        <v>16399</v>
      </c>
      <c r="B11413">
        <v>253</v>
      </c>
      <c r="C11413" t="s">
        <v>6852</v>
      </c>
      <c r="D11413" t="s">
        <v>6260</v>
      </c>
    </row>
    <row r="11414" spans="1:4">
      <c r="A11414" t="s">
        <v>5214</v>
      </c>
      <c r="B11414">
        <v>27260</v>
      </c>
      <c r="C11414" t="s">
        <v>1260</v>
      </c>
      <c r="D11414" t="s">
        <v>157</v>
      </c>
    </row>
    <row r="11415" spans="1:4">
      <c r="A11415" t="s">
        <v>16400</v>
      </c>
      <c r="B11415">
        <v>1054</v>
      </c>
      <c r="D11415" t="s">
        <v>6337</v>
      </c>
    </row>
    <row r="11416" spans="1:4">
      <c r="A11416" t="s">
        <v>2789</v>
      </c>
      <c r="B11416">
        <v>23962</v>
      </c>
      <c r="C11416" t="s">
        <v>1166</v>
      </c>
      <c r="D11416" t="s">
        <v>146</v>
      </c>
    </row>
    <row r="11417" spans="1:4">
      <c r="A11417" t="s">
        <v>16401</v>
      </c>
      <c r="B11417">
        <v>35315</v>
      </c>
      <c r="C11417" t="s">
        <v>15153</v>
      </c>
      <c r="D11417" t="s">
        <v>6260</v>
      </c>
    </row>
    <row r="11418" spans="1:4">
      <c r="A11418" t="s">
        <v>16402</v>
      </c>
      <c r="B11418">
        <v>24319</v>
      </c>
      <c r="C11418" t="s">
        <v>1296</v>
      </c>
      <c r="D11418" t="s">
        <v>6260</v>
      </c>
    </row>
    <row r="11419" spans="1:4">
      <c r="A11419" t="s">
        <v>5299</v>
      </c>
      <c r="B11419">
        <v>23227</v>
      </c>
      <c r="C11419" t="s">
        <v>613</v>
      </c>
      <c r="D11419" t="s">
        <v>157</v>
      </c>
    </row>
    <row r="11420" spans="1:4">
      <c r="A11420" t="s">
        <v>5300</v>
      </c>
      <c r="B11420">
        <v>31882</v>
      </c>
      <c r="C11420" t="s">
        <v>613</v>
      </c>
      <c r="D11420" t="s">
        <v>6359</v>
      </c>
    </row>
    <row r="11421" spans="1:4">
      <c r="A11421" t="s">
        <v>3682</v>
      </c>
      <c r="B11421">
        <v>22808</v>
      </c>
      <c r="C11421" t="s">
        <v>3683</v>
      </c>
      <c r="D11421" t="s">
        <v>146</v>
      </c>
    </row>
    <row r="11422" spans="1:4">
      <c r="A11422" t="s">
        <v>16403</v>
      </c>
      <c r="B11422">
        <v>22809</v>
      </c>
      <c r="C11422" t="s">
        <v>7121</v>
      </c>
      <c r="D11422" t="s">
        <v>6260</v>
      </c>
    </row>
    <row r="11423" spans="1:4">
      <c r="A11423" t="s">
        <v>937</v>
      </c>
      <c r="B11423">
        <v>20516</v>
      </c>
      <c r="C11423" t="s">
        <v>682</v>
      </c>
      <c r="D11423" t="s">
        <v>146</v>
      </c>
    </row>
    <row r="11424" spans="1:4">
      <c r="A11424" t="s">
        <v>16404</v>
      </c>
      <c r="B11424">
        <v>20524</v>
      </c>
      <c r="C11424" t="s">
        <v>16405</v>
      </c>
      <c r="D11424" t="s">
        <v>6260</v>
      </c>
    </row>
    <row r="11425" spans="1:4">
      <c r="A11425" t="s">
        <v>2149</v>
      </c>
      <c r="B11425">
        <v>764</v>
      </c>
      <c r="C11425" t="s">
        <v>1568</v>
      </c>
      <c r="D11425" t="s">
        <v>146</v>
      </c>
    </row>
    <row r="11426" spans="1:4">
      <c r="A11426" t="s">
        <v>2965</v>
      </c>
      <c r="B11426">
        <v>24320</v>
      </c>
      <c r="C11426" t="s">
        <v>2923</v>
      </c>
      <c r="D11426" t="s">
        <v>146</v>
      </c>
    </row>
    <row r="11427" spans="1:4">
      <c r="A11427" t="s">
        <v>16406</v>
      </c>
      <c r="B11427">
        <v>24909</v>
      </c>
      <c r="D11427" t="s">
        <v>6340</v>
      </c>
    </row>
    <row r="11428" spans="1:4">
      <c r="A11428" t="s">
        <v>16407</v>
      </c>
      <c r="B11428">
        <v>25269</v>
      </c>
      <c r="C11428" t="s">
        <v>14084</v>
      </c>
      <c r="D11428" t="s">
        <v>6260</v>
      </c>
    </row>
    <row r="11429" spans="1:4">
      <c r="A11429" t="s">
        <v>16408</v>
      </c>
      <c r="B11429">
        <v>25270</v>
      </c>
      <c r="C11429" t="s">
        <v>846</v>
      </c>
      <c r="D11429" t="s">
        <v>6260</v>
      </c>
    </row>
    <row r="11430" spans="1:4">
      <c r="A11430" t="s">
        <v>16409</v>
      </c>
      <c r="B11430">
        <v>25271</v>
      </c>
      <c r="C11430" t="s">
        <v>16410</v>
      </c>
      <c r="D11430" t="s">
        <v>6260</v>
      </c>
    </row>
    <row r="11431" spans="1:4">
      <c r="A11431" t="s">
        <v>16411</v>
      </c>
      <c r="B11431">
        <v>25273</v>
      </c>
      <c r="C11431" t="s">
        <v>14084</v>
      </c>
      <c r="D11431" t="s">
        <v>6260</v>
      </c>
    </row>
    <row r="11432" spans="1:4">
      <c r="A11432" t="s">
        <v>16412</v>
      </c>
      <c r="B11432">
        <v>24910</v>
      </c>
      <c r="D11432" t="s">
        <v>6340</v>
      </c>
    </row>
    <row r="11433" spans="1:4">
      <c r="A11433" t="s">
        <v>16413</v>
      </c>
      <c r="B11433">
        <v>39795</v>
      </c>
      <c r="C11433" t="s">
        <v>14084</v>
      </c>
      <c r="D11433" t="s">
        <v>6260</v>
      </c>
    </row>
    <row r="11434" spans="1:4">
      <c r="A11434" t="s">
        <v>16414</v>
      </c>
      <c r="B11434">
        <v>25290</v>
      </c>
      <c r="C11434" t="s">
        <v>6877</v>
      </c>
      <c r="D11434" t="s">
        <v>6260</v>
      </c>
    </row>
    <row r="11435" spans="1:4">
      <c r="A11435" t="s">
        <v>16415</v>
      </c>
      <c r="B11435">
        <v>39796</v>
      </c>
      <c r="C11435" t="s">
        <v>6877</v>
      </c>
      <c r="D11435" t="s">
        <v>6260</v>
      </c>
    </row>
    <row r="11436" spans="1:4">
      <c r="A11436" t="s">
        <v>16416</v>
      </c>
      <c r="B11436">
        <v>31830</v>
      </c>
      <c r="C11436" t="s">
        <v>16410</v>
      </c>
      <c r="D11436" t="s">
        <v>6260</v>
      </c>
    </row>
    <row r="11437" spans="1:4">
      <c r="A11437" t="s">
        <v>16417</v>
      </c>
      <c r="B11437">
        <v>39797</v>
      </c>
      <c r="C11437" t="s">
        <v>14084</v>
      </c>
      <c r="D11437" t="s">
        <v>6260</v>
      </c>
    </row>
    <row r="11438" spans="1:4">
      <c r="A11438" t="s">
        <v>16418</v>
      </c>
      <c r="B11438">
        <v>23963</v>
      </c>
      <c r="C11438" t="s">
        <v>14084</v>
      </c>
      <c r="D11438" t="s">
        <v>6359</v>
      </c>
    </row>
    <row r="11439" spans="1:4">
      <c r="A11439" t="s">
        <v>3681</v>
      </c>
      <c r="B11439">
        <v>22810</v>
      </c>
      <c r="C11439" t="s">
        <v>787</v>
      </c>
      <c r="D11439" t="s">
        <v>146</v>
      </c>
    </row>
    <row r="11440" spans="1:4">
      <c r="A11440" t="s">
        <v>16419</v>
      </c>
      <c r="B11440">
        <v>22811</v>
      </c>
      <c r="C11440" t="s">
        <v>16420</v>
      </c>
      <c r="D11440" t="s">
        <v>6260</v>
      </c>
    </row>
    <row r="11441" spans="1:4">
      <c r="A11441" t="s">
        <v>5821</v>
      </c>
      <c r="B11441">
        <v>40407</v>
      </c>
      <c r="C11441" t="s">
        <v>5762</v>
      </c>
      <c r="D11441" t="s">
        <v>157</v>
      </c>
    </row>
    <row r="11442" spans="1:4">
      <c r="A11442" t="s">
        <v>289</v>
      </c>
      <c r="B11442">
        <v>776</v>
      </c>
      <c r="D11442" t="s">
        <v>146</v>
      </c>
    </row>
    <row r="11443" spans="1:4">
      <c r="A11443" t="s">
        <v>2148</v>
      </c>
      <c r="B11443">
        <v>756</v>
      </c>
      <c r="C11443" t="s">
        <v>1690</v>
      </c>
      <c r="D11443" t="s">
        <v>146</v>
      </c>
    </row>
    <row r="11444" spans="1:4">
      <c r="A11444" t="s">
        <v>16421</v>
      </c>
      <c r="B11444">
        <v>2756</v>
      </c>
      <c r="C11444" t="s">
        <v>16422</v>
      </c>
      <c r="D11444" t="s">
        <v>6260</v>
      </c>
    </row>
    <row r="11445" spans="1:4">
      <c r="A11445" t="s">
        <v>17012</v>
      </c>
      <c r="B11445">
        <v>43989</v>
      </c>
      <c r="C11445" t="s">
        <v>17013</v>
      </c>
      <c r="D11445" t="s">
        <v>6359</v>
      </c>
    </row>
    <row r="11446" spans="1:4">
      <c r="A11446" t="s">
        <v>2146</v>
      </c>
      <c r="B11446">
        <v>5170</v>
      </c>
      <c r="C11446" t="s">
        <v>2147</v>
      </c>
      <c r="D11446" t="s">
        <v>146</v>
      </c>
    </row>
    <row r="11447" spans="1:4">
      <c r="A11447" t="s">
        <v>16423</v>
      </c>
      <c r="B11447">
        <v>5236</v>
      </c>
      <c r="C11447" t="s">
        <v>16424</v>
      </c>
      <c r="D11447" t="s">
        <v>6260</v>
      </c>
    </row>
    <row r="11448" spans="1:4">
      <c r="A11448" t="s">
        <v>2144</v>
      </c>
      <c r="B11448">
        <v>3337</v>
      </c>
      <c r="C11448" t="s">
        <v>2145</v>
      </c>
      <c r="D11448" t="s">
        <v>157</v>
      </c>
    </row>
    <row r="11449" spans="1:4">
      <c r="A11449" t="s">
        <v>17264</v>
      </c>
      <c r="B11449">
        <v>44469</v>
      </c>
      <c r="C11449" t="s">
        <v>1365</v>
      </c>
      <c r="D11449" t="s">
        <v>146</v>
      </c>
    </row>
    <row r="11450" spans="1:4">
      <c r="A11450" t="s">
        <v>3395</v>
      </c>
      <c r="B11450">
        <v>29167</v>
      </c>
      <c r="C11450" t="s">
        <v>488</v>
      </c>
      <c r="D11450" t="s">
        <v>157</v>
      </c>
    </row>
    <row r="11451" spans="1:4">
      <c r="A11451" t="s">
        <v>16425</v>
      </c>
      <c r="B11451">
        <v>26036</v>
      </c>
      <c r="C11451" t="s">
        <v>488</v>
      </c>
      <c r="D11451" t="s">
        <v>6406</v>
      </c>
    </row>
    <row r="11452" spans="1:4">
      <c r="A11452" t="s">
        <v>1036</v>
      </c>
      <c r="B11452">
        <v>23092</v>
      </c>
      <c r="C11452" t="s">
        <v>1031</v>
      </c>
      <c r="D11452" t="s">
        <v>146</v>
      </c>
    </row>
    <row r="11453" spans="1:4">
      <c r="A11453" t="s">
        <v>16426</v>
      </c>
      <c r="B11453">
        <v>23079</v>
      </c>
      <c r="C11453" t="s">
        <v>11241</v>
      </c>
      <c r="D11453" t="s">
        <v>6359</v>
      </c>
    </row>
    <row r="11454" spans="1:4">
      <c r="A11454" t="s">
        <v>16427</v>
      </c>
      <c r="B11454">
        <v>23080</v>
      </c>
      <c r="C11454" t="s">
        <v>11241</v>
      </c>
      <c r="D11454" t="s">
        <v>6397</v>
      </c>
    </row>
    <row r="11455" spans="1:4">
      <c r="A11455" t="s">
        <v>17014</v>
      </c>
      <c r="B11455">
        <v>43990</v>
      </c>
      <c r="C11455" t="s">
        <v>17010</v>
      </c>
      <c r="D11455" t="s">
        <v>146</v>
      </c>
    </row>
    <row r="11456" spans="1:4">
      <c r="A11456" t="s">
        <v>17176</v>
      </c>
      <c r="B11456">
        <v>44340</v>
      </c>
      <c r="C11456" t="s">
        <v>4973</v>
      </c>
      <c r="D11456" t="s">
        <v>6260</v>
      </c>
    </row>
    <row r="11457" spans="1:4">
      <c r="A11457" t="s">
        <v>17071</v>
      </c>
      <c r="B11457">
        <v>44042</v>
      </c>
      <c r="C11457" t="s">
        <v>6422</v>
      </c>
      <c r="D11457" t="s">
        <v>6260</v>
      </c>
    </row>
    <row r="11458" spans="1:4">
      <c r="A11458" t="s">
        <v>2143</v>
      </c>
      <c r="B11458">
        <v>2833</v>
      </c>
      <c r="D11458" t="s">
        <v>146</v>
      </c>
    </row>
    <row r="11459" spans="1:4">
      <c r="A11459" t="s">
        <v>2598</v>
      </c>
      <c r="B11459">
        <v>19251</v>
      </c>
      <c r="C11459" t="s">
        <v>1977</v>
      </c>
      <c r="D11459" t="s">
        <v>146</v>
      </c>
    </row>
    <row r="11460" spans="1:4">
      <c r="A11460" t="s">
        <v>3078</v>
      </c>
      <c r="B11460">
        <v>23313</v>
      </c>
      <c r="C11460" t="s">
        <v>3079</v>
      </c>
      <c r="D11460" t="s">
        <v>146</v>
      </c>
    </row>
    <row r="11461" spans="1:4">
      <c r="A11461" t="s">
        <v>16428</v>
      </c>
      <c r="B11461">
        <v>23964</v>
      </c>
      <c r="C11461" t="s">
        <v>6945</v>
      </c>
      <c r="D11461" t="s">
        <v>6260</v>
      </c>
    </row>
    <row r="11462" spans="1:4">
      <c r="A11462" t="s">
        <v>2142</v>
      </c>
      <c r="B11462">
        <v>2685</v>
      </c>
      <c r="C11462" t="s">
        <v>528</v>
      </c>
      <c r="D11462" t="s">
        <v>146</v>
      </c>
    </row>
    <row r="11463" spans="1:4">
      <c r="A11463" t="s">
        <v>16429</v>
      </c>
      <c r="B11463">
        <v>2686</v>
      </c>
      <c r="C11463" t="s">
        <v>16430</v>
      </c>
      <c r="D11463" t="s">
        <v>6260</v>
      </c>
    </row>
    <row r="11464" spans="1:4">
      <c r="A11464" t="s">
        <v>16431</v>
      </c>
      <c r="B11464">
        <v>32513</v>
      </c>
      <c r="C11464" t="s">
        <v>7216</v>
      </c>
      <c r="D11464" t="s">
        <v>6541</v>
      </c>
    </row>
    <row r="11465" spans="1:4">
      <c r="A11465" t="s">
        <v>16432</v>
      </c>
      <c r="B11465">
        <v>22812</v>
      </c>
      <c r="C11465" t="s">
        <v>608</v>
      </c>
      <c r="D11465" t="s">
        <v>6359</v>
      </c>
    </row>
    <row r="11466" spans="1:4">
      <c r="A11466" t="s">
        <v>5999</v>
      </c>
      <c r="B11466">
        <v>42151</v>
      </c>
      <c r="C11466" t="s">
        <v>1166</v>
      </c>
      <c r="D11466" t="s">
        <v>146</v>
      </c>
    </row>
    <row r="11467" spans="1:4">
      <c r="A11467" t="s">
        <v>16433</v>
      </c>
      <c r="B11467">
        <v>42266</v>
      </c>
      <c r="C11467" t="s">
        <v>16434</v>
      </c>
      <c r="D11467" t="s">
        <v>6260</v>
      </c>
    </row>
    <row r="11468" spans="1:4">
      <c r="A11468" t="s">
        <v>17457</v>
      </c>
      <c r="B11468">
        <v>45459</v>
      </c>
      <c r="C11468" t="s">
        <v>4973</v>
      </c>
      <c r="D11468" t="s">
        <v>6260</v>
      </c>
    </row>
    <row r="11469" spans="1:4">
      <c r="A11469" t="s">
        <v>16435</v>
      </c>
      <c r="B11469">
        <v>42267</v>
      </c>
      <c r="C11469" t="s">
        <v>4973</v>
      </c>
      <c r="D11469" t="s">
        <v>6260</v>
      </c>
    </row>
    <row r="11470" spans="1:4">
      <c r="A11470" t="s">
        <v>16436</v>
      </c>
      <c r="B11470">
        <v>42268</v>
      </c>
      <c r="C11470" t="s">
        <v>8406</v>
      </c>
      <c r="D11470" t="s">
        <v>6260</v>
      </c>
    </row>
    <row r="11471" spans="1:4">
      <c r="A11471" t="s">
        <v>16437</v>
      </c>
      <c r="B11471">
        <v>42269</v>
      </c>
      <c r="C11471" t="s">
        <v>4973</v>
      </c>
      <c r="D11471" t="s">
        <v>6260</v>
      </c>
    </row>
    <row r="11472" spans="1:4">
      <c r="A11472" t="s">
        <v>4393</v>
      </c>
      <c r="B11472">
        <v>30637</v>
      </c>
      <c r="C11472" t="s">
        <v>3987</v>
      </c>
      <c r="D11472" t="s">
        <v>146</v>
      </c>
    </row>
    <row r="11473" spans="1:4">
      <c r="A11473" t="s">
        <v>16438</v>
      </c>
      <c r="B11473">
        <v>30799</v>
      </c>
      <c r="C11473" t="s">
        <v>16439</v>
      </c>
      <c r="D11473" t="s">
        <v>6260</v>
      </c>
    </row>
    <row r="11474" spans="1:4">
      <c r="A11474" t="s">
        <v>4492</v>
      </c>
      <c r="B11474">
        <v>30440</v>
      </c>
      <c r="C11474" t="s">
        <v>4493</v>
      </c>
      <c r="D11474" t="s">
        <v>157</v>
      </c>
    </row>
    <row r="11475" spans="1:4">
      <c r="A11475" t="s">
        <v>16440</v>
      </c>
      <c r="B11475">
        <v>22813</v>
      </c>
      <c r="C11475" t="s">
        <v>2333</v>
      </c>
      <c r="D11475" t="s">
        <v>6406</v>
      </c>
    </row>
    <row r="11476" spans="1:4">
      <c r="A11476" t="s">
        <v>3679</v>
      </c>
      <c r="B11476">
        <v>22814</v>
      </c>
      <c r="C11476" t="s">
        <v>3680</v>
      </c>
      <c r="D11476" t="s">
        <v>146</v>
      </c>
    </row>
    <row r="11477" spans="1:4">
      <c r="A11477" t="s">
        <v>16441</v>
      </c>
      <c r="B11477">
        <v>22815</v>
      </c>
      <c r="C11477" t="s">
        <v>14485</v>
      </c>
      <c r="D11477" t="s">
        <v>6260</v>
      </c>
    </row>
    <row r="11478" spans="1:4">
      <c r="A11478" t="s">
        <v>1422</v>
      </c>
      <c r="B11478">
        <v>26035</v>
      </c>
      <c r="C11478" t="s">
        <v>1423</v>
      </c>
      <c r="D11478" t="s">
        <v>146</v>
      </c>
    </row>
    <row r="11479" spans="1:4">
      <c r="A11479" t="s">
        <v>16442</v>
      </c>
      <c r="B11479">
        <v>29166</v>
      </c>
      <c r="C11479" t="s">
        <v>8620</v>
      </c>
      <c r="D11479" t="s">
        <v>6260</v>
      </c>
    </row>
    <row r="11480" spans="1:4">
      <c r="A11480" t="s">
        <v>16443</v>
      </c>
      <c r="B11480">
        <v>29164</v>
      </c>
      <c r="C11480" t="s">
        <v>6943</v>
      </c>
      <c r="D11480" t="s">
        <v>6260</v>
      </c>
    </row>
    <row r="11481" spans="1:4">
      <c r="A11481" t="s">
        <v>631</v>
      </c>
      <c r="B11481">
        <v>22816</v>
      </c>
      <c r="C11481" t="s">
        <v>632</v>
      </c>
      <c r="D11481" t="s">
        <v>157</v>
      </c>
    </row>
    <row r="11482" spans="1:4">
      <c r="A11482" t="s">
        <v>16444</v>
      </c>
      <c r="B11482">
        <v>39446</v>
      </c>
      <c r="C11482" t="s">
        <v>632</v>
      </c>
      <c r="D11482" t="s">
        <v>6359</v>
      </c>
    </row>
    <row r="11483" spans="1:4">
      <c r="A11483" t="s">
        <v>4945</v>
      </c>
      <c r="B11483">
        <v>932</v>
      </c>
      <c r="D11483" t="s">
        <v>146</v>
      </c>
    </row>
    <row r="11484" spans="1:4">
      <c r="A11484" t="s">
        <v>16445</v>
      </c>
      <c r="B11484">
        <v>3142</v>
      </c>
      <c r="D11484" t="s">
        <v>6260</v>
      </c>
    </row>
    <row r="11485" spans="1:4">
      <c r="A11485" t="s">
        <v>16446</v>
      </c>
      <c r="B11485">
        <v>3124</v>
      </c>
      <c r="C11485" t="s">
        <v>16447</v>
      </c>
      <c r="D11485" t="s">
        <v>6260</v>
      </c>
    </row>
    <row r="11486" spans="1:4">
      <c r="A11486" t="s">
        <v>2388</v>
      </c>
      <c r="B11486">
        <v>4126</v>
      </c>
      <c r="C11486" t="s">
        <v>287</v>
      </c>
      <c r="D11486" t="s">
        <v>157</v>
      </c>
    </row>
    <row r="11487" spans="1:4">
      <c r="A11487" t="s">
        <v>16448</v>
      </c>
      <c r="B11487">
        <v>22817</v>
      </c>
      <c r="C11487" t="s">
        <v>287</v>
      </c>
      <c r="D11487" t="s">
        <v>6406</v>
      </c>
    </row>
    <row r="11488" spans="1:4">
      <c r="A11488" t="s">
        <v>290</v>
      </c>
      <c r="B11488">
        <v>5184</v>
      </c>
      <c r="C11488" t="s">
        <v>291</v>
      </c>
      <c r="D11488" t="s">
        <v>146</v>
      </c>
    </row>
    <row r="11489" spans="1:4">
      <c r="A11489" t="s">
        <v>16449</v>
      </c>
      <c r="B11489">
        <v>5233</v>
      </c>
      <c r="C11489" t="s">
        <v>16450</v>
      </c>
      <c r="D11489" t="s">
        <v>6260</v>
      </c>
    </row>
    <row r="11490" spans="1:4">
      <c r="A11490" t="s">
        <v>2140</v>
      </c>
      <c r="B11490">
        <v>2961</v>
      </c>
      <c r="C11490" t="s">
        <v>2141</v>
      </c>
      <c r="D11490" t="s">
        <v>146</v>
      </c>
    </row>
    <row r="11491" spans="1:4">
      <c r="A11491" t="s">
        <v>16451</v>
      </c>
      <c r="B11491">
        <v>2962</v>
      </c>
      <c r="C11491" t="s">
        <v>16452</v>
      </c>
      <c r="D11491" t="s">
        <v>6260</v>
      </c>
    </row>
    <row r="11492" spans="1:4">
      <c r="A11492" t="s">
        <v>16453</v>
      </c>
      <c r="B11492">
        <v>41716</v>
      </c>
      <c r="D11492" t="s">
        <v>6337</v>
      </c>
    </row>
    <row r="11493" spans="1:4">
      <c r="A11493" t="s">
        <v>5501</v>
      </c>
      <c r="B11493">
        <v>35396</v>
      </c>
      <c r="C11493" t="s">
        <v>2645</v>
      </c>
      <c r="D11493" t="s">
        <v>146</v>
      </c>
    </row>
    <row r="11494" spans="1:4">
      <c r="A11494" t="s">
        <v>16454</v>
      </c>
      <c r="B11494">
        <v>34971</v>
      </c>
      <c r="C11494" t="s">
        <v>13424</v>
      </c>
      <c r="D11494" t="s">
        <v>6359</v>
      </c>
    </row>
    <row r="11495" spans="1:4">
      <c r="A11495" t="s">
        <v>5129</v>
      </c>
      <c r="B11495">
        <v>33907</v>
      </c>
      <c r="C11495" t="s">
        <v>5130</v>
      </c>
      <c r="D11495" t="s">
        <v>146</v>
      </c>
    </row>
    <row r="11496" spans="1:4">
      <c r="A11496" t="s">
        <v>16455</v>
      </c>
      <c r="B11496">
        <v>34140</v>
      </c>
      <c r="C11496" t="s">
        <v>16456</v>
      </c>
      <c r="D11496" t="s">
        <v>6260</v>
      </c>
    </row>
    <row r="11497" spans="1:4">
      <c r="A11497" t="s">
        <v>16457</v>
      </c>
      <c r="B11497">
        <v>34141</v>
      </c>
      <c r="C11497" t="s">
        <v>16456</v>
      </c>
      <c r="D11497" t="s">
        <v>6260</v>
      </c>
    </row>
    <row r="11498" spans="1:4">
      <c r="A11498" t="s">
        <v>17015</v>
      </c>
      <c r="B11498">
        <v>43991</v>
      </c>
      <c r="C11498" t="s">
        <v>17016</v>
      </c>
      <c r="D11498" t="s">
        <v>146</v>
      </c>
    </row>
    <row r="11499" spans="1:4">
      <c r="A11499" t="s">
        <v>16458</v>
      </c>
      <c r="B11499">
        <v>43578</v>
      </c>
      <c r="C11499" t="s">
        <v>16459</v>
      </c>
      <c r="D11499" t="s">
        <v>157</v>
      </c>
    </row>
    <row r="11500" spans="1:4">
      <c r="A11500" t="s">
        <v>16460</v>
      </c>
      <c r="B11500">
        <v>42970</v>
      </c>
      <c r="C11500" t="s">
        <v>10999</v>
      </c>
      <c r="D11500" t="s">
        <v>6406</v>
      </c>
    </row>
    <row r="11501" spans="1:4">
      <c r="A11501" t="s">
        <v>947</v>
      </c>
      <c r="B11501">
        <v>20451</v>
      </c>
      <c r="C11501" t="s">
        <v>948</v>
      </c>
      <c r="D11501" t="s">
        <v>146</v>
      </c>
    </row>
    <row r="11502" spans="1:4">
      <c r="A11502" t="s">
        <v>5925</v>
      </c>
      <c r="B11502">
        <v>41751</v>
      </c>
      <c r="C11502" t="s">
        <v>1166</v>
      </c>
      <c r="D11502" t="s">
        <v>146</v>
      </c>
    </row>
    <row r="11503" spans="1:4">
      <c r="A11503" t="s">
        <v>16461</v>
      </c>
      <c r="B11503">
        <v>41784</v>
      </c>
      <c r="C11503" t="s">
        <v>6311</v>
      </c>
      <c r="D11503" t="s">
        <v>6260</v>
      </c>
    </row>
    <row r="11504" spans="1:4">
      <c r="A11504" t="s">
        <v>5909</v>
      </c>
      <c r="B11504">
        <v>41624</v>
      </c>
      <c r="C11504" t="s">
        <v>647</v>
      </c>
      <c r="D11504" t="s">
        <v>157</v>
      </c>
    </row>
    <row r="11505" spans="1:4">
      <c r="A11505" t="s">
        <v>16462</v>
      </c>
      <c r="B11505">
        <v>41717</v>
      </c>
      <c r="C11505" t="s">
        <v>647</v>
      </c>
      <c r="D11505" t="s">
        <v>6359</v>
      </c>
    </row>
    <row r="11506" spans="1:4">
      <c r="A11506" t="s">
        <v>16463</v>
      </c>
      <c r="B11506">
        <v>39799</v>
      </c>
      <c r="C11506" t="s">
        <v>647</v>
      </c>
      <c r="D11506" t="s">
        <v>6406</v>
      </c>
    </row>
    <row r="11507" spans="1:4">
      <c r="A11507" t="s">
        <v>16464</v>
      </c>
      <c r="B11507">
        <v>25772</v>
      </c>
      <c r="C11507" t="s">
        <v>4973</v>
      </c>
      <c r="D11507" t="s">
        <v>6260</v>
      </c>
    </row>
    <row r="11508" spans="1:4">
      <c r="A11508" t="s">
        <v>3162</v>
      </c>
      <c r="B11508">
        <v>23411</v>
      </c>
      <c r="C11508" t="s">
        <v>3132</v>
      </c>
      <c r="D11508" t="s">
        <v>146</v>
      </c>
    </row>
    <row r="11509" spans="1:4">
      <c r="A11509" t="s">
        <v>16465</v>
      </c>
      <c r="B11509">
        <v>31162</v>
      </c>
      <c r="D11509" t="s">
        <v>6340</v>
      </c>
    </row>
    <row r="11510" spans="1:4">
      <c r="A11510" t="s">
        <v>16466</v>
      </c>
      <c r="B11510">
        <v>30503</v>
      </c>
      <c r="C11510" t="s">
        <v>2941</v>
      </c>
      <c r="D11510" t="s">
        <v>6260</v>
      </c>
    </row>
    <row r="11511" spans="1:4">
      <c r="A11511" t="s">
        <v>16467</v>
      </c>
      <c r="B11511">
        <v>23965</v>
      </c>
      <c r="C11511" t="s">
        <v>2941</v>
      </c>
      <c r="D11511" t="s">
        <v>6260</v>
      </c>
    </row>
    <row r="11512" spans="1:4">
      <c r="A11512" t="s">
        <v>16468</v>
      </c>
      <c r="B11512">
        <v>26034</v>
      </c>
      <c r="C11512" t="s">
        <v>8266</v>
      </c>
      <c r="D11512" t="s">
        <v>6260</v>
      </c>
    </row>
    <row r="11513" spans="1:4">
      <c r="A11513" t="s">
        <v>5654</v>
      </c>
      <c r="B11513">
        <v>38743</v>
      </c>
      <c r="C11513" t="s">
        <v>1224</v>
      </c>
      <c r="D11513" t="s">
        <v>146</v>
      </c>
    </row>
    <row r="11514" spans="1:4">
      <c r="A11514" t="s">
        <v>16469</v>
      </c>
      <c r="B11514">
        <v>42931</v>
      </c>
      <c r="C11514" t="s">
        <v>16470</v>
      </c>
      <c r="D11514" t="s">
        <v>6260</v>
      </c>
    </row>
    <row r="11515" spans="1:4">
      <c r="A11515" t="s">
        <v>16471</v>
      </c>
      <c r="B11515">
        <v>38812</v>
      </c>
      <c r="C11515" t="s">
        <v>16308</v>
      </c>
      <c r="D11515" t="s">
        <v>6260</v>
      </c>
    </row>
    <row r="11516" spans="1:4">
      <c r="A11516" t="s">
        <v>2712</v>
      </c>
      <c r="B11516">
        <v>24911</v>
      </c>
      <c r="C11516" t="s">
        <v>1367</v>
      </c>
      <c r="D11516" t="s">
        <v>146</v>
      </c>
    </row>
    <row r="11517" spans="1:4">
      <c r="A11517" t="s">
        <v>16472</v>
      </c>
      <c r="B11517">
        <v>35086</v>
      </c>
      <c r="C11517" t="s">
        <v>6265</v>
      </c>
      <c r="D11517" t="s">
        <v>6260</v>
      </c>
    </row>
    <row r="11518" spans="1:4">
      <c r="A11518" t="s">
        <v>16473</v>
      </c>
      <c r="B11518">
        <v>26033</v>
      </c>
      <c r="C11518" t="s">
        <v>16474</v>
      </c>
      <c r="D11518" t="s">
        <v>6260</v>
      </c>
    </row>
    <row r="11519" spans="1:4">
      <c r="A11519" t="s">
        <v>16475</v>
      </c>
      <c r="B11519">
        <v>25274</v>
      </c>
      <c r="C11519" t="s">
        <v>1367</v>
      </c>
      <c r="D11519" t="s">
        <v>6260</v>
      </c>
    </row>
    <row r="11520" spans="1:4">
      <c r="A11520" t="s">
        <v>16476</v>
      </c>
      <c r="B11520">
        <v>35087</v>
      </c>
      <c r="C11520" t="s">
        <v>16477</v>
      </c>
      <c r="D11520" t="s">
        <v>6260</v>
      </c>
    </row>
    <row r="11521" spans="1:4">
      <c r="A11521" t="s">
        <v>16478</v>
      </c>
      <c r="B11521">
        <v>24321</v>
      </c>
      <c r="C11521" t="s">
        <v>5742</v>
      </c>
      <c r="D11521" t="s">
        <v>6359</v>
      </c>
    </row>
    <row r="11522" spans="1:4">
      <c r="A11522" t="s">
        <v>2966</v>
      </c>
      <c r="B11522">
        <v>24322</v>
      </c>
      <c r="C11522" t="s">
        <v>2967</v>
      </c>
      <c r="D11522" t="s">
        <v>146</v>
      </c>
    </row>
    <row r="11523" spans="1:4">
      <c r="A11523" t="s">
        <v>16479</v>
      </c>
      <c r="B11523">
        <v>24912</v>
      </c>
      <c r="C11523" t="s">
        <v>6395</v>
      </c>
      <c r="D11523" t="s">
        <v>6260</v>
      </c>
    </row>
    <row r="11524" spans="1:4">
      <c r="A11524" t="s">
        <v>5844</v>
      </c>
      <c r="B11524">
        <v>41054</v>
      </c>
      <c r="C11524" t="s">
        <v>5845</v>
      </c>
      <c r="D11524" t="s">
        <v>146</v>
      </c>
    </row>
    <row r="11525" spans="1:4">
      <c r="A11525" t="s">
        <v>16480</v>
      </c>
      <c r="B11525">
        <v>41286</v>
      </c>
      <c r="C11525" t="s">
        <v>5845</v>
      </c>
      <c r="D11525" t="s">
        <v>6260</v>
      </c>
    </row>
    <row r="11526" spans="1:4">
      <c r="A11526" t="s">
        <v>16481</v>
      </c>
      <c r="B11526">
        <v>20710</v>
      </c>
      <c r="C11526" t="s">
        <v>12129</v>
      </c>
      <c r="D11526" t="s">
        <v>6337</v>
      </c>
    </row>
    <row r="11527" spans="1:4">
      <c r="A11527" t="s">
        <v>2139</v>
      </c>
      <c r="B11527">
        <v>2916</v>
      </c>
      <c r="D11527" t="s">
        <v>146</v>
      </c>
    </row>
    <row r="11528" spans="1:4">
      <c r="A11528" t="s">
        <v>4936</v>
      </c>
      <c r="B11528">
        <v>945</v>
      </c>
      <c r="C11528" t="s">
        <v>266</v>
      </c>
      <c r="D11528" t="s">
        <v>146</v>
      </c>
    </row>
    <row r="11529" spans="1:4">
      <c r="A11529" t="s">
        <v>16482</v>
      </c>
      <c r="B11529">
        <v>2986</v>
      </c>
      <c r="C11529" t="s">
        <v>16483</v>
      </c>
      <c r="D11529" t="s">
        <v>6260</v>
      </c>
    </row>
    <row r="11530" spans="1:4">
      <c r="A11530" t="s">
        <v>16484</v>
      </c>
      <c r="B11530">
        <v>26115</v>
      </c>
      <c r="C11530" t="s">
        <v>16485</v>
      </c>
      <c r="D11530" t="s">
        <v>6260</v>
      </c>
    </row>
    <row r="11531" spans="1:4">
      <c r="A11531" t="s">
        <v>16486</v>
      </c>
      <c r="B11531">
        <v>20399</v>
      </c>
      <c r="C11531" t="s">
        <v>16487</v>
      </c>
      <c r="D11531" t="s">
        <v>6260</v>
      </c>
    </row>
    <row r="11532" spans="1:4">
      <c r="A11532" t="s">
        <v>16488</v>
      </c>
      <c r="B11532">
        <v>946</v>
      </c>
      <c r="C11532" t="s">
        <v>9112</v>
      </c>
      <c r="D11532" t="s">
        <v>6260</v>
      </c>
    </row>
    <row r="11533" spans="1:4">
      <c r="A11533" t="s">
        <v>16489</v>
      </c>
      <c r="B11533">
        <v>20723</v>
      </c>
      <c r="C11533" t="s">
        <v>16490</v>
      </c>
      <c r="D11533" t="s">
        <v>10725</v>
      </c>
    </row>
    <row r="11534" spans="1:4">
      <c r="A11534" t="s">
        <v>16491</v>
      </c>
      <c r="B11534">
        <v>23127</v>
      </c>
      <c r="D11534" t="s">
        <v>6333</v>
      </c>
    </row>
    <row r="11535" spans="1:4">
      <c r="A11535" t="s">
        <v>4401</v>
      </c>
      <c r="B11535">
        <v>944</v>
      </c>
      <c r="C11535" t="s">
        <v>2212</v>
      </c>
      <c r="D11535" t="s">
        <v>157</v>
      </c>
    </row>
    <row r="11536" spans="1:4">
      <c r="A11536" t="s">
        <v>16856</v>
      </c>
      <c r="B11536">
        <v>43332</v>
      </c>
      <c r="D11536" t="s">
        <v>157</v>
      </c>
    </row>
    <row r="11537" spans="1:4">
      <c r="A11537" t="s">
        <v>16492</v>
      </c>
      <c r="B11537">
        <v>23264</v>
      </c>
      <c r="D11537" t="s">
        <v>6322</v>
      </c>
    </row>
    <row r="11538" spans="1:4">
      <c r="A11538" t="s">
        <v>16493</v>
      </c>
      <c r="B11538">
        <v>23451</v>
      </c>
      <c r="C11538" t="s">
        <v>2212</v>
      </c>
      <c r="D11538" t="s">
        <v>6359</v>
      </c>
    </row>
    <row r="11539" spans="1:4">
      <c r="A11539" t="s">
        <v>16494</v>
      </c>
      <c r="B11539">
        <v>5231</v>
      </c>
      <c r="D11539" t="s">
        <v>6359</v>
      </c>
    </row>
    <row r="11540" spans="1:4">
      <c r="A11540" t="s">
        <v>16495</v>
      </c>
      <c r="B11540">
        <v>29901</v>
      </c>
      <c r="D11540" t="s">
        <v>6359</v>
      </c>
    </row>
    <row r="11541" spans="1:4">
      <c r="A11541" t="s">
        <v>2790</v>
      </c>
      <c r="B11541">
        <v>23966</v>
      </c>
      <c r="C11541" t="s">
        <v>2791</v>
      </c>
      <c r="D11541" t="s">
        <v>146</v>
      </c>
    </row>
    <row r="11542" spans="1:4">
      <c r="A11542" t="s">
        <v>16496</v>
      </c>
      <c r="B11542">
        <v>24323</v>
      </c>
      <c r="C11542" t="s">
        <v>15705</v>
      </c>
      <c r="D11542" t="s">
        <v>6260</v>
      </c>
    </row>
    <row r="11543" spans="1:4">
      <c r="A11543" t="s">
        <v>17633</v>
      </c>
      <c r="B11543">
        <v>45961</v>
      </c>
      <c r="C11543" t="s">
        <v>17634</v>
      </c>
      <c r="D11543" t="s">
        <v>6260</v>
      </c>
    </row>
    <row r="11544" spans="1:4">
      <c r="A11544" t="s">
        <v>5921</v>
      </c>
      <c r="B11544">
        <v>41718</v>
      </c>
      <c r="C11544" t="s">
        <v>1296</v>
      </c>
      <c r="D11544" t="s">
        <v>146</v>
      </c>
    </row>
    <row r="11545" spans="1:4">
      <c r="A11545" t="s">
        <v>16497</v>
      </c>
      <c r="B11545">
        <v>41752</v>
      </c>
      <c r="C11545" t="s">
        <v>1296</v>
      </c>
      <c r="D11545" t="s">
        <v>6260</v>
      </c>
    </row>
    <row r="11546" spans="1:4">
      <c r="A11546" t="s">
        <v>5910</v>
      </c>
      <c r="B11546">
        <v>41625</v>
      </c>
      <c r="C11546" t="s">
        <v>2084</v>
      </c>
      <c r="D11546" t="s">
        <v>157</v>
      </c>
    </row>
    <row r="11547" spans="1:4">
      <c r="A11547" t="s">
        <v>1113</v>
      </c>
      <c r="B11547">
        <v>24324</v>
      </c>
      <c r="D11547" t="s">
        <v>157</v>
      </c>
    </row>
    <row r="11548" spans="1:4">
      <c r="A11548" t="s">
        <v>2638</v>
      </c>
      <c r="B11548">
        <v>24913</v>
      </c>
      <c r="C11548" t="s">
        <v>2639</v>
      </c>
      <c r="D11548" t="s">
        <v>146</v>
      </c>
    </row>
    <row r="11549" spans="1:4">
      <c r="A11549" t="s">
        <v>16498</v>
      </c>
      <c r="B11549">
        <v>25275</v>
      </c>
      <c r="C11549" t="s">
        <v>2639</v>
      </c>
      <c r="D11549" t="s">
        <v>6260</v>
      </c>
    </row>
    <row r="11550" spans="1:4">
      <c r="A11550" t="s">
        <v>3303</v>
      </c>
      <c r="B11550">
        <v>29163</v>
      </c>
      <c r="C11550" t="s">
        <v>2620</v>
      </c>
      <c r="D11550" t="s">
        <v>146</v>
      </c>
    </row>
    <row r="11551" spans="1:4">
      <c r="A11551" t="s">
        <v>16499</v>
      </c>
      <c r="B11551">
        <v>29588</v>
      </c>
      <c r="C11551" t="s">
        <v>1296</v>
      </c>
      <c r="D11551" t="s">
        <v>6260</v>
      </c>
    </row>
    <row r="11552" spans="1:4">
      <c r="A11552" t="s">
        <v>16500</v>
      </c>
      <c r="B11552">
        <v>23967</v>
      </c>
      <c r="C11552" t="s">
        <v>2392</v>
      </c>
      <c r="D11552" t="s">
        <v>6406</v>
      </c>
    </row>
    <row r="11553" spans="1:4">
      <c r="A11553" t="s">
        <v>4581</v>
      </c>
      <c r="B11553">
        <v>4447</v>
      </c>
      <c r="C11553" t="s">
        <v>4582</v>
      </c>
      <c r="D11553" t="s">
        <v>157</v>
      </c>
    </row>
    <row r="11554" spans="1:4">
      <c r="A11554" t="s">
        <v>6125</v>
      </c>
      <c r="B11554">
        <v>43142</v>
      </c>
      <c r="C11554" t="s">
        <v>1199</v>
      </c>
      <c r="D11554" t="s">
        <v>157</v>
      </c>
    </row>
    <row r="11555" spans="1:4">
      <c r="A11555" t="s">
        <v>16501</v>
      </c>
      <c r="B11555">
        <v>39621</v>
      </c>
      <c r="D11555" t="s">
        <v>6322</v>
      </c>
    </row>
    <row r="11556" spans="1:4">
      <c r="A11556" t="s">
        <v>3677</v>
      </c>
      <c r="B11556">
        <v>22818</v>
      </c>
      <c r="C11556" t="s">
        <v>3678</v>
      </c>
      <c r="D11556" t="s">
        <v>146</v>
      </c>
    </row>
    <row r="11557" spans="1:4">
      <c r="A11557" t="s">
        <v>16502</v>
      </c>
      <c r="B11557">
        <v>22819</v>
      </c>
      <c r="C11557" t="s">
        <v>6650</v>
      </c>
      <c r="D11557" t="s">
        <v>6260</v>
      </c>
    </row>
    <row r="11558" spans="1:4">
      <c r="A11558" t="s">
        <v>16503</v>
      </c>
      <c r="B11558">
        <v>3326</v>
      </c>
      <c r="C11558" t="s">
        <v>1416</v>
      </c>
      <c r="D11558" t="s">
        <v>6697</v>
      </c>
    </row>
    <row r="11559" spans="1:4">
      <c r="A11559" t="s">
        <v>5458</v>
      </c>
      <c r="B11559">
        <v>35281</v>
      </c>
      <c r="C11559" t="s">
        <v>2834</v>
      </c>
      <c r="D11559" t="s">
        <v>146</v>
      </c>
    </row>
    <row r="11560" spans="1:4">
      <c r="A11560" t="s">
        <v>16504</v>
      </c>
      <c r="B11560">
        <v>35520</v>
      </c>
      <c r="C11560" t="s">
        <v>6422</v>
      </c>
      <c r="D11560" t="s">
        <v>6260</v>
      </c>
    </row>
    <row r="11561" spans="1:4">
      <c r="A11561" t="s">
        <v>16505</v>
      </c>
      <c r="B11561">
        <v>35519</v>
      </c>
      <c r="C11561" t="s">
        <v>6786</v>
      </c>
      <c r="D11561" t="s">
        <v>6260</v>
      </c>
    </row>
    <row r="11562" spans="1:4">
      <c r="A11562" t="s">
        <v>17017</v>
      </c>
      <c r="B11562">
        <v>43992</v>
      </c>
      <c r="C11562" t="s">
        <v>7386</v>
      </c>
      <c r="D11562" t="s">
        <v>6260</v>
      </c>
    </row>
    <row r="11563" spans="1:4">
      <c r="A11563" t="s">
        <v>16506</v>
      </c>
      <c r="B11563">
        <v>41287</v>
      </c>
      <c r="C11563" t="s">
        <v>7386</v>
      </c>
      <c r="D11563" t="s">
        <v>6260</v>
      </c>
    </row>
    <row r="11564" spans="1:4">
      <c r="A11564" t="s">
        <v>16507</v>
      </c>
      <c r="B11564">
        <v>35517</v>
      </c>
      <c r="C11564" t="s">
        <v>6422</v>
      </c>
      <c r="D11564" t="s">
        <v>6260</v>
      </c>
    </row>
    <row r="11565" spans="1:4">
      <c r="A11565" t="s">
        <v>3676</v>
      </c>
      <c r="B11565">
        <v>22820</v>
      </c>
      <c r="C11565" t="s">
        <v>979</v>
      </c>
      <c r="D11565" t="s">
        <v>146</v>
      </c>
    </row>
    <row r="11566" spans="1:4">
      <c r="A11566" t="s">
        <v>16508</v>
      </c>
      <c r="B11566">
        <v>22821</v>
      </c>
      <c r="C11566" t="s">
        <v>16509</v>
      </c>
      <c r="D11566" t="s">
        <v>6260</v>
      </c>
    </row>
    <row r="11567" spans="1:4">
      <c r="A11567" t="s">
        <v>633</v>
      </c>
      <c r="B11567">
        <v>22822</v>
      </c>
      <c r="C11567" t="s">
        <v>542</v>
      </c>
      <c r="D11567" t="s">
        <v>157</v>
      </c>
    </row>
    <row r="11568" spans="1:4">
      <c r="A11568" t="s">
        <v>16510</v>
      </c>
      <c r="B11568">
        <v>22823</v>
      </c>
      <c r="C11568" t="s">
        <v>16511</v>
      </c>
      <c r="D11568" t="s">
        <v>6359</v>
      </c>
    </row>
    <row r="11569" spans="1:4">
      <c r="A11569" t="s">
        <v>2792</v>
      </c>
      <c r="B11569">
        <v>23968</v>
      </c>
      <c r="C11569" t="s">
        <v>287</v>
      </c>
      <c r="D11569" t="s">
        <v>157</v>
      </c>
    </row>
    <row r="11570" spans="1:4">
      <c r="A11570" t="s">
        <v>16512</v>
      </c>
      <c r="B11570">
        <v>34981</v>
      </c>
      <c r="C11570" t="s">
        <v>287</v>
      </c>
      <c r="D11570" t="s">
        <v>6359</v>
      </c>
    </row>
    <row r="11571" spans="1:4">
      <c r="A11571" t="s">
        <v>5551</v>
      </c>
      <c r="B11571">
        <v>35598</v>
      </c>
      <c r="C11571" t="s">
        <v>1296</v>
      </c>
      <c r="D11571" t="s">
        <v>146</v>
      </c>
    </row>
    <row r="11572" spans="1:4">
      <c r="A11572" t="s">
        <v>16513</v>
      </c>
      <c r="B11572">
        <v>43123</v>
      </c>
      <c r="C11572" t="s">
        <v>1296</v>
      </c>
      <c r="D11572" t="s">
        <v>6260</v>
      </c>
    </row>
    <row r="11573" spans="1:4">
      <c r="A11573" t="s">
        <v>1165</v>
      </c>
      <c r="B11573">
        <v>24914</v>
      </c>
      <c r="C11573" t="s">
        <v>1166</v>
      </c>
      <c r="D11573" t="s">
        <v>146</v>
      </c>
    </row>
    <row r="11574" spans="1:4">
      <c r="A11574" t="s">
        <v>16514</v>
      </c>
      <c r="B11574">
        <v>30239</v>
      </c>
      <c r="C11574" t="s">
        <v>8382</v>
      </c>
      <c r="D11574" t="s">
        <v>6260</v>
      </c>
    </row>
    <row r="11575" spans="1:4">
      <c r="A11575" t="s">
        <v>16515</v>
      </c>
      <c r="B11575">
        <v>25276</v>
      </c>
      <c r="C11575" t="s">
        <v>6401</v>
      </c>
      <c r="D11575" t="s">
        <v>6260</v>
      </c>
    </row>
    <row r="11576" spans="1:4">
      <c r="A11576" t="s">
        <v>16516</v>
      </c>
      <c r="B11576">
        <v>40406</v>
      </c>
      <c r="C11576" t="s">
        <v>6495</v>
      </c>
      <c r="D11576" t="s">
        <v>6260</v>
      </c>
    </row>
    <row r="11577" spans="1:4">
      <c r="A11577" t="s">
        <v>16517</v>
      </c>
      <c r="B11577">
        <v>25277</v>
      </c>
      <c r="C11577" t="s">
        <v>4973</v>
      </c>
      <c r="D11577" t="s">
        <v>6260</v>
      </c>
    </row>
    <row r="11578" spans="1:4">
      <c r="A11578" t="s">
        <v>16518</v>
      </c>
      <c r="B11578">
        <v>39455</v>
      </c>
      <c r="C11578" t="s">
        <v>535</v>
      </c>
      <c r="D11578" t="s">
        <v>6359</v>
      </c>
    </row>
    <row r="11579" spans="1:4">
      <c r="A11579" t="s">
        <v>634</v>
      </c>
      <c r="B11579">
        <v>22824</v>
      </c>
      <c r="C11579" t="s">
        <v>635</v>
      </c>
      <c r="D11579" t="s">
        <v>157</v>
      </c>
    </row>
    <row r="11580" spans="1:4">
      <c r="A11580" t="s">
        <v>16519</v>
      </c>
      <c r="B11580">
        <v>43610</v>
      </c>
      <c r="C11580" t="s">
        <v>16520</v>
      </c>
      <c r="D11580" t="s">
        <v>146</v>
      </c>
    </row>
    <row r="11581" spans="1:4">
      <c r="A11581" t="s">
        <v>16521</v>
      </c>
      <c r="B11581">
        <v>43623</v>
      </c>
      <c r="C11581" t="s">
        <v>6650</v>
      </c>
      <c r="D11581" t="s">
        <v>6260</v>
      </c>
    </row>
    <row r="11582" spans="1:4">
      <c r="A11582" t="s">
        <v>16522</v>
      </c>
      <c r="B11582">
        <v>22825</v>
      </c>
      <c r="C11582" t="s">
        <v>542</v>
      </c>
      <c r="D11582" t="s">
        <v>6359</v>
      </c>
    </row>
    <row r="11583" spans="1:4">
      <c r="A11583" t="s">
        <v>4465</v>
      </c>
      <c r="B11583">
        <v>22826</v>
      </c>
      <c r="C11583" t="s">
        <v>979</v>
      </c>
      <c r="D11583" t="s">
        <v>146</v>
      </c>
    </row>
    <row r="11584" spans="1:4">
      <c r="A11584" t="s">
        <v>16523</v>
      </c>
      <c r="B11584">
        <v>24915</v>
      </c>
      <c r="C11584" t="s">
        <v>305</v>
      </c>
      <c r="D11584" t="s">
        <v>6260</v>
      </c>
    </row>
    <row r="11585" spans="1:4">
      <c r="A11585" t="s">
        <v>16524</v>
      </c>
      <c r="B11585">
        <v>35616</v>
      </c>
      <c r="C11585" t="s">
        <v>305</v>
      </c>
      <c r="D11585" t="s">
        <v>6260</v>
      </c>
    </row>
    <row r="11586" spans="1:4">
      <c r="A11586" t="s">
        <v>16525</v>
      </c>
      <c r="B11586">
        <v>23500</v>
      </c>
      <c r="C11586" t="s">
        <v>1166</v>
      </c>
      <c r="D11586" t="s">
        <v>6260</v>
      </c>
    </row>
    <row r="11587" spans="1:4">
      <c r="A11587" t="s">
        <v>16526</v>
      </c>
      <c r="B11587">
        <v>31818</v>
      </c>
      <c r="C11587" t="s">
        <v>4973</v>
      </c>
      <c r="D11587" t="s">
        <v>6260</v>
      </c>
    </row>
    <row r="11588" spans="1:4">
      <c r="A11588" t="s">
        <v>17265</v>
      </c>
      <c r="B11588">
        <v>44470</v>
      </c>
      <c r="C11588" t="s">
        <v>4973</v>
      </c>
      <c r="D11588" t="s">
        <v>6260</v>
      </c>
    </row>
    <row r="11589" spans="1:4">
      <c r="A11589" t="s">
        <v>16527</v>
      </c>
      <c r="B11589">
        <v>24916</v>
      </c>
      <c r="C11589" t="s">
        <v>16528</v>
      </c>
      <c r="D11589" t="s">
        <v>6260</v>
      </c>
    </row>
    <row r="11590" spans="1:4">
      <c r="A11590" t="s">
        <v>16529</v>
      </c>
      <c r="B11590">
        <v>22827</v>
      </c>
      <c r="C11590" t="s">
        <v>8452</v>
      </c>
      <c r="D11590" t="s">
        <v>6260</v>
      </c>
    </row>
    <row r="11591" spans="1:4">
      <c r="A11591" t="s">
        <v>636</v>
      </c>
      <c r="B11591">
        <v>22828</v>
      </c>
      <c r="C11591" t="s">
        <v>637</v>
      </c>
      <c r="D11591" t="s">
        <v>157</v>
      </c>
    </row>
    <row r="11592" spans="1:4">
      <c r="A11592" t="s">
        <v>16530</v>
      </c>
      <c r="B11592">
        <v>22829</v>
      </c>
      <c r="C11592" t="s">
        <v>637</v>
      </c>
      <c r="D11592" t="s">
        <v>6359</v>
      </c>
    </row>
    <row r="11593" spans="1:4">
      <c r="A11593" t="s">
        <v>4637</v>
      </c>
      <c r="B11593">
        <v>4420</v>
      </c>
      <c r="C11593" t="s">
        <v>4569</v>
      </c>
      <c r="D11593" t="s">
        <v>146</v>
      </c>
    </row>
    <row r="11594" spans="1:4">
      <c r="A11594" t="s">
        <v>16531</v>
      </c>
      <c r="B11594">
        <v>4421</v>
      </c>
      <c r="C11594" t="s">
        <v>4569</v>
      </c>
      <c r="D11594" t="s">
        <v>6260</v>
      </c>
    </row>
    <row r="11595" spans="1:4">
      <c r="A11595" t="s">
        <v>4394</v>
      </c>
      <c r="B11595">
        <v>30598</v>
      </c>
      <c r="C11595" t="s">
        <v>4395</v>
      </c>
      <c r="D11595" t="s">
        <v>146</v>
      </c>
    </row>
    <row r="11596" spans="1:4">
      <c r="A11596" t="s">
        <v>16532</v>
      </c>
      <c r="B11596">
        <v>30749</v>
      </c>
      <c r="C11596" t="s">
        <v>15702</v>
      </c>
      <c r="D11596" t="s">
        <v>6260</v>
      </c>
    </row>
    <row r="11597" spans="1:4">
      <c r="A11597" t="s">
        <v>16774</v>
      </c>
      <c r="B11597">
        <v>30140</v>
      </c>
      <c r="C11597" t="s">
        <v>3052</v>
      </c>
      <c r="D11597" t="s">
        <v>6359</v>
      </c>
    </row>
    <row r="11598" spans="1:4">
      <c r="A11598" t="s">
        <v>2485</v>
      </c>
      <c r="B11598">
        <v>19167</v>
      </c>
      <c r="C11598" t="s">
        <v>2087</v>
      </c>
      <c r="D11598" t="s">
        <v>146</v>
      </c>
    </row>
    <row r="11599" spans="1:4">
      <c r="A11599" t="s">
        <v>4155</v>
      </c>
      <c r="B11599">
        <v>30137</v>
      </c>
      <c r="C11599" t="s">
        <v>4156</v>
      </c>
      <c r="D11599" t="s">
        <v>146</v>
      </c>
    </row>
    <row r="11600" spans="1:4">
      <c r="A11600" t="s">
        <v>16533</v>
      </c>
      <c r="B11600">
        <v>30051</v>
      </c>
      <c r="C11600" t="s">
        <v>16534</v>
      </c>
      <c r="D11600" t="s">
        <v>6260</v>
      </c>
    </row>
    <row r="11601" spans="1:4">
      <c r="A11601" t="s">
        <v>16535</v>
      </c>
      <c r="B11601">
        <v>22830</v>
      </c>
      <c r="C11601" t="s">
        <v>13424</v>
      </c>
      <c r="D11601" t="s">
        <v>6359</v>
      </c>
    </row>
    <row r="11602" spans="1:4">
      <c r="A11602" t="s">
        <v>5500</v>
      </c>
      <c r="B11602">
        <v>35383</v>
      </c>
      <c r="C11602" t="s">
        <v>581</v>
      </c>
      <c r="D11602" t="s">
        <v>146</v>
      </c>
    </row>
    <row r="11603" spans="1:4">
      <c r="A11603" t="s">
        <v>16536</v>
      </c>
      <c r="B11603">
        <v>36117</v>
      </c>
      <c r="C11603" t="s">
        <v>16537</v>
      </c>
      <c r="D11603" t="s">
        <v>6260</v>
      </c>
    </row>
    <row r="11604" spans="1:4">
      <c r="A11604" t="s">
        <v>3675</v>
      </c>
      <c r="B11604">
        <v>22831</v>
      </c>
      <c r="C11604" t="s">
        <v>2645</v>
      </c>
      <c r="D11604" t="s">
        <v>146</v>
      </c>
    </row>
    <row r="11605" spans="1:4">
      <c r="A11605" t="s">
        <v>16538</v>
      </c>
      <c r="B11605">
        <v>22832</v>
      </c>
      <c r="C11605" t="s">
        <v>16534</v>
      </c>
      <c r="D11605" t="s">
        <v>6260</v>
      </c>
    </row>
    <row r="11606" spans="1:4">
      <c r="A11606" t="s">
        <v>16539</v>
      </c>
      <c r="B11606">
        <v>39709</v>
      </c>
      <c r="C11606" t="s">
        <v>7849</v>
      </c>
      <c r="D11606" t="s">
        <v>6260</v>
      </c>
    </row>
    <row r="11607" spans="1:4">
      <c r="A11607" t="s">
        <v>2137</v>
      </c>
      <c r="B11607">
        <v>113</v>
      </c>
      <c r="C11607" t="s">
        <v>2138</v>
      </c>
      <c r="D11607" t="s">
        <v>146</v>
      </c>
    </row>
    <row r="11608" spans="1:4">
      <c r="A11608" t="s">
        <v>16540</v>
      </c>
      <c r="B11608">
        <v>114</v>
      </c>
      <c r="C11608" t="s">
        <v>16541</v>
      </c>
      <c r="D11608" t="s">
        <v>6260</v>
      </c>
    </row>
    <row r="11609" spans="1:4">
      <c r="A11609" t="s">
        <v>2307</v>
      </c>
      <c r="B11609">
        <v>300</v>
      </c>
      <c r="C11609" t="s">
        <v>2308</v>
      </c>
      <c r="D11609" t="s">
        <v>157</v>
      </c>
    </row>
    <row r="11610" spans="1:4">
      <c r="A11610" t="s">
        <v>3911</v>
      </c>
      <c r="B11610">
        <v>4533</v>
      </c>
      <c r="C11610" t="s">
        <v>3912</v>
      </c>
      <c r="D11610" t="s">
        <v>157</v>
      </c>
    </row>
    <row r="11611" spans="1:4">
      <c r="A11611" t="s">
        <v>1046</v>
      </c>
      <c r="B11611">
        <v>23102</v>
      </c>
      <c r="C11611" t="s">
        <v>1047</v>
      </c>
      <c r="D11611" t="s">
        <v>146</v>
      </c>
    </row>
    <row r="11612" spans="1:4">
      <c r="A11612" t="s">
        <v>2135</v>
      </c>
      <c r="B11612">
        <v>787</v>
      </c>
      <c r="C11612" t="s">
        <v>2136</v>
      </c>
      <c r="D11612" t="s">
        <v>146</v>
      </c>
    </row>
    <row r="11613" spans="1:4">
      <c r="A11613" t="s">
        <v>4153</v>
      </c>
      <c r="B11613">
        <v>30136</v>
      </c>
      <c r="C11613" t="s">
        <v>4154</v>
      </c>
      <c r="D11613" t="s">
        <v>146</v>
      </c>
    </row>
    <row r="11614" spans="1:4">
      <c r="A11614" t="s">
        <v>16542</v>
      </c>
      <c r="B11614">
        <v>30651</v>
      </c>
      <c r="C11614" t="s">
        <v>6786</v>
      </c>
      <c r="D11614" t="s">
        <v>6260</v>
      </c>
    </row>
    <row r="11615" spans="1:4">
      <c r="A11615" t="s">
        <v>17018</v>
      </c>
      <c r="B11615">
        <v>43993</v>
      </c>
      <c r="C11615" t="s">
        <v>17019</v>
      </c>
      <c r="D11615" t="s">
        <v>157</v>
      </c>
    </row>
    <row r="11616" spans="1:4">
      <c r="A11616" t="s">
        <v>17072</v>
      </c>
      <c r="B11616">
        <v>44043</v>
      </c>
      <c r="C11616" t="s">
        <v>17073</v>
      </c>
      <c r="D11616" t="s">
        <v>6359</v>
      </c>
    </row>
    <row r="11617" spans="1:4">
      <c r="A11617" t="s">
        <v>16543</v>
      </c>
      <c r="B11617">
        <v>35577</v>
      </c>
      <c r="C11617" t="s">
        <v>3880</v>
      </c>
      <c r="D11617" t="s">
        <v>6359</v>
      </c>
    </row>
    <row r="11618" spans="1:4">
      <c r="A11618" t="s">
        <v>3595</v>
      </c>
      <c r="B11618">
        <v>29868</v>
      </c>
      <c r="C11618" t="s">
        <v>3596</v>
      </c>
      <c r="D11618" t="s">
        <v>146</v>
      </c>
    </row>
    <row r="11619" spans="1:4">
      <c r="A11619" t="s">
        <v>16544</v>
      </c>
      <c r="B11619">
        <v>29902</v>
      </c>
      <c r="C11619" t="s">
        <v>16545</v>
      </c>
      <c r="D11619" t="s">
        <v>6260</v>
      </c>
    </row>
    <row r="11620" spans="1:4">
      <c r="A11620" t="s">
        <v>3565</v>
      </c>
      <c r="B11620">
        <v>29768</v>
      </c>
      <c r="C11620" t="s">
        <v>3566</v>
      </c>
      <c r="D11620" t="s">
        <v>157</v>
      </c>
    </row>
    <row r="11621" spans="1:4">
      <c r="A11621" t="s">
        <v>16546</v>
      </c>
      <c r="B11621">
        <v>29494</v>
      </c>
      <c r="C11621" t="s">
        <v>11031</v>
      </c>
      <c r="D11621" t="s">
        <v>9867</v>
      </c>
    </row>
    <row r="11622" spans="1:4">
      <c r="A11622" t="s">
        <v>638</v>
      </c>
      <c r="B11622">
        <v>22833</v>
      </c>
      <c r="C11622" t="s">
        <v>639</v>
      </c>
      <c r="D11622" t="s">
        <v>157</v>
      </c>
    </row>
    <row r="11623" spans="1:4">
      <c r="A11623" t="s">
        <v>16547</v>
      </c>
      <c r="B11623">
        <v>22834</v>
      </c>
      <c r="C11623" t="s">
        <v>639</v>
      </c>
      <c r="D11623" t="s">
        <v>6406</v>
      </c>
    </row>
    <row r="11624" spans="1:4">
      <c r="A11624" t="s">
        <v>3674</v>
      </c>
      <c r="B11624">
        <v>22835</v>
      </c>
      <c r="C11624" t="s">
        <v>584</v>
      </c>
      <c r="D11624" t="s">
        <v>146</v>
      </c>
    </row>
    <row r="11625" spans="1:4">
      <c r="A11625" t="s">
        <v>16548</v>
      </c>
      <c r="B11625">
        <v>22836</v>
      </c>
      <c r="C11625" t="s">
        <v>11091</v>
      </c>
      <c r="D11625" t="s">
        <v>6260</v>
      </c>
    </row>
    <row r="11626" spans="1:4">
      <c r="A11626" t="s">
        <v>292</v>
      </c>
      <c r="B11626">
        <v>3001</v>
      </c>
      <c r="C11626" t="s">
        <v>293</v>
      </c>
      <c r="D11626" t="s">
        <v>146</v>
      </c>
    </row>
    <row r="11627" spans="1:4">
      <c r="A11627" t="s">
        <v>16549</v>
      </c>
      <c r="B11627">
        <v>3002</v>
      </c>
      <c r="C11627" t="s">
        <v>16550</v>
      </c>
      <c r="D11627" t="s">
        <v>6260</v>
      </c>
    </row>
    <row r="11628" spans="1:4">
      <c r="A11628" t="s">
        <v>4152</v>
      </c>
      <c r="B11628">
        <v>30135</v>
      </c>
      <c r="C11628" t="s">
        <v>3104</v>
      </c>
      <c r="D11628" t="s">
        <v>146</v>
      </c>
    </row>
    <row r="11629" spans="1:4">
      <c r="A11629" t="s">
        <v>16551</v>
      </c>
      <c r="B11629">
        <v>30663</v>
      </c>
      <c r="C11629" t="s">
        <v>6945</v>
      </c>
      <c r="D11629" t="s">
        <v>6260</v>
      </c>
    </row>
    <row r="11630" spans="1:4">
      <c r="A11630" t="s">
        <v>5765</v>
      </c>
      <c r="B11630">
        <v>39832</v>
      </c>
      <c r="C11630" t="s">
        <v>5766</v>
      </c>
      <c r="D11630" t="s">
        <v>157</v>
      </c>
    </row>
    <row r="11631" spans="1:4">
      <c r="A11631" t="s">
        <v>16552</v>
      </c>
      <c r="B11631">
        <v>40405</v>
      </c>
      <c r="C11631" t="s">
        <v>5766</v>
      </c>
      <c r="D11631" t="s">
        <v>6359</v>
      </c>
    </row>
    <row r="11632" spans="1:4">
      <c r="A11632" t="s">
        <v>4127</v>
      </c>
      <c r="B11632">
        <v>3681</v>
      </c>
      <c r="C11632" t="s">
        <v>4128</v>
      </c>
      <c r="D11632" t="s">
        <v>146</v>
      </c>
    </row>
    <row r="11633" spans="1:4">
      <c r="A11633" t="s">
        <v>16553</v>
      </c>
      <c r="B11633">
        <v>3682</v>
      </c>
      <c r="C11633" t="s">
        <v>7956</v>
      </c>
      <c r="D11633" t="s">
        <v>6260</v>
      </c>
    </row>
    <row r="11634" spans="1:4">
      <c r="A11634" t="s">
        <v>5911</v>
      </c>
      <c r="B11634">
        <v>41626</v>
      </c>
      <c r="C11634" t="s">
        <v>3344</v>
      </c>
      <c r="D11634" t="s">
        <v>146</v>
      </c>
    </row>
    <row r="11635" spans="1:4">
      <c r="A11635" t="s">
        <v>16554</v>
      </c>
      <c r="B11635">
        <v>41719</v>
      </c>
      <c r="C11635" t="s">
        <v>12121</v>
      </c>
      <c r="D11635" t="s">
        <v>6260</v>
      </c>
    </row>
    <row r="11636" spans="1:4">
      <c r="A11636" t="s">
        <v>640</v>
      </c>
      <c r="B11636">
        <v>22837</v>
      </c>
      <c r="C11636" t="s">
        <v>641</v>
      </c>
      <c r="D11636" t="s">
        <v>157</v>
      </c>
    </row>
    <row r="11637" spans="1:4">
      <c r="A11637" t="s">
        <v>16555</v>
      </c>
      <c r="B11637">
        <v>39465</v>
      </c>
      <c r="C11637" t="s">
        <v>2739</v>
      </c>
      <c r="D11637" t="s">
        <v>6406</v>
      </c>
    </row>
    <row r="11638" spans="1:4">
      <c r="A11638" t="s">
        <v>4871</v>
      </c>
      <c r="B11638">
        <v>1041</v>
      </c>
      <c r="C11638" t="s">
        <v>4872</v>
      </c>
      <c r="D11638" t="s">
        <v>146</v>
      </c>
    </row>
    <row r="11639" spans="1:4">
      <c r="A11639" t="s">
        <v>16556</v>
      </c>
      <c r="B11639">
        <v>3049</v>
      </c>
      <c r="C11639" t="s">
        <v>4872</v>
      </c>
      <c r="D11639" t="s">
        <v>6260</v>
      </c>
    </row>
    <row r="11640" spans="1:4">
      <c r="A11640" t="s">
        <v>16557</v>
      </c>
      <c r="B11640">
        <v>43173</v>
      </c>
      <c r="C11640" t="s">
        <v>16558</v>
      </c>
      <c r="D11640" t="s">
        <v>6260</v>
      </c>
    </row>
    <row r="11641" spans="1:4">
      <c r="A11641" t="s">
        <v>16559</v>
      </c>
      <c r="B11641">
        <v>3053</v>
      </c>
      <c r="C11641" t="s">
        <v>13735</v>
      </c>
      <c r="D11641" t="s">
        <v>6541</v>
      </c>
    </row>
    <row r="11642" spans="1:4">
      <c r="A11642" t="s">
        <v>16560</v>
      </c>
      <c r="B11642">
        <v>3050</v>
      </c>
      <c r="C11642" t="s">
        <v>7170</v>
      </c>
      <c r="D11642" t="s">
        <v>6260</v>
      </c>
    </row>
    <row r="11643" spans="1:4">
      <c r="A11643" t="s">
        <v>16561</v>
      </c>
      <c r="B11643">
        <v>31764</v>
      </c>
      <c r="C11643" t="s">
        <v>13735</v>
      </c>
      <c r="D11643" t="s">
        <v>6260</v>
      </c>
    </row>
    <row r="11644" spans="1:4">
      <c r="A11644" t="s">
        <v>16562</v>
      </c>
      <c r="B11644">
        <v>3051</v>
      </c>
      <c r="C11644" t="s">
        <v>6509</v>
      </c>
      <c r="D11644" t="s">
        <v>6260</v>
      </c>
    </row>
    <row r="11645" spans="1:4">
      <c r="A11645" t="s">
        <v>16563</v>
      </c>
      <c r="B11645">
        <v>3052</v>
      </c>
      <c r="C11645" t="s">
        <v>4872</v>
      </c>
      <c r="D11645" t="s">
        <v>6260</v>
      </c>
    </row>
    <row r="11646" spans="1:4">
      <c r="A11646" t="s">
        <v>16564</v>
      </c>
      <c r="B11646">
        <v>20721</v>
      </c>
      <c r="D11646" t="s">
        <v>6406</v>
      </c>
    </row>
    <row r="11647" spans="1:4">
      <c r="A11647" t="s">
        <v>4876</v>
      </c>
      <c r="B11647">
        <v>1037</v>
      </c>
      <c r="C11647" t="s">
        <v>2392</v>
      </c>
      <c r="D11647" t="s">
        <v>157</v>
      </c>
    </row>
    <row r="11648" spans="1:4">
      <c r="A11648" t="s">
        <v>16565</v>
      </c>
      <c r="B11648">
        <v>4742</v>
      </c>
      <c r="C11648" t="s">
        <v>4302</v>
      </c>
      <c r="D11648" t="s">
        <v>6337</v>
      </c>
    </row>
    <row r="11649" spans="1:4">
      <c r="A11649" t="s">
        <v>16566</v>
      </c>
      <c r="B11649">
        <v>4367</v>
      </c>
      <c r="C11649" t="s">
        <v>715</v>
      </c>
      <c r="D11649" t="s">
        <v>6322</v>
      </c>
    </row>
    <row r="11650" spans="1:4">
      <c r="A11650" t="s">
        <v>335</v>
      </c>
      <c r="B11650">
        <v>19169</v>
      </c>
      <c r="D11650" t="s">
        <v>146</v>
      </c>
    </row>
    <row r="11651" spans="1:4">
      <c r="A11651" t="s">
        <v>4725</v>
      </c>
      <c r="B11651">
        <v>4056</v>
      </c>
      <c r="C11651" t="s">
        <v>171</v>
      </c>
      <c r="D11651" t="s">
        <v>146</v>
      </c>
    </row>
    <row r="11652" spans="1:4">
      <c r="A11652" t="s">
        <v>16567</v>
      </c>
      <c r="B11652">
        <v>4057</v>
      </c>
      <c r="C11652" t="s">
        <v>7440</v>
      </c>
      <c r="D11652" t="s">
        <v>6260</v>
      </c>
    </row>
    <row r="11653" spans="1:4">
      <c r="A11653" t="s">
        <v>16568</v>
      </c>
      <c r="B11653">
        <v>4058</v>
      </c>
      <c r="C11653" t="s">
        <v>7977</v>
      </c>
      <c r="D11653" t="s">
        <v>6260</v>
      </c>
    </row>
    <row r="11654" spans="1:4">
      <c r="A11654" t="s">
        <v>16569</v>
      </c>
      <c r="B11654">
        <v>4059</v>
      </c>
      <c r="C11654" t="s">
        <v>6282</v>
      </c>
      <c r="D11654" t="s">
        <v>6260</v>
      </c>
    </row>
    <row r="11655" spans="1:4">
      <c r="A11655" t="s">
        <v>16570</v>
      </c>
      <c r="B11655">
        <v>35102</v>
      </c>
      <c r="C11655" t="s">
        <v>16571</v>
      </c>
      <c r="D11655" t="s">
        <v>6260</v>
      </c>
    </row>
    <row r="11656" spans="1:4">
      <c r="A11656" t="s">
        <v>2375</v>
      </c>
      <c r="B11656">
        <v>4055</v>
      </c>
      <c r="C11656" t="s">
        <v>2376</v>
      </c>
      <c r="D11656" t="s">
        <v>157</v>
      </c>
    </row>
    <row r="11657" spans="1:4">
      <c r="A11657" t="s">
        <v>1025</v>
      </c>
      <c r="B11657">
        <v>22838</v>
      </c>
      <c r="C11657" t="s">
        <v>455</v>
      </c>
      <c r="D11657" t="s">
        <v>146</v>
      </c>
    </row>
    <row r="11658" spans="1:4">
      <c r="A11658" t="s">
        <v>16572</v>
      </c>
      <c r="B11658">
        <v>22839</v>
      </c>
      <c r="C11658" t="s">
        <v>9193</v>
      </c>
      <c r="D11658" t="s">
        <v>6260</v>
      </c>
    </row>
    <row r="11659" spans="1:4">
      <c r="A11659" t="s">
        <v>16573</v>
      </c>
      <c r="B11659">
        <v>22840</v>
      </c>
      <c r="C11659" t="s">
        <v>16574</v>
      </c>
      <c r="D11659" t="s">
        <v>6260</v>
      </c>
    </row>
    <row r="11660" spans="1:4">
      <c r="A11660" t="s">
        <v>16575</v>
      </c>
      <c r="B11660">
        <v>22841</v>
      </c>
      <c r="C11660" t="s">
        <v>455</v>
      </c>
      <c r="D11660" t="s">
        <v>6260</v>
      </c>
    </row>
    <row r="11661" spans="1:4">
      <c r="A11661" t="s">
        <v>16576</v>
      </c>
      <c r="B11661">
        <v>22842</v>
      </c>
      <c r="C11661" t="s">
        <v>6293</v>
      </c>
      <c r="D11661" t="s">
        <v>6260</v>
      </c>
    </row>
    <row r="11662" spans="1:4">
      <c r="A11662" t="s">
        <v>16577</v>
      </c>
      <c r="B11662">
        <v>22843</v>
      </c>
      <c r="C11662" t="s">
        <v>12297</v>
      </c>
      <c r="D11662" t="s">
        <v>6260</v>
      </c>
    </row>
    <row r="11663" spans="1:4">
      <c r="A11663" t="s">
        <v>5748</v>
      </c>
      <c r="B11663">
        <v>39778</v>
      </c>
      <c r="C11663" t="s">
        <v>5749</v>
      </c>
      <c r="D11663" t="s">
        <v>157</v>
      </c>
    </row>
    <row r="11664" spans="1:4">
      <c r="A11664" t="s">
        <v>3607</v>
      </c>
      <c r="B11664">
        <v>20620</v>
      </c>
      <c r="C11664" t="s">
        <v>3608</v>
      </c>
      <c r="D11664" t="s">
        <v>146</v>
      </c>
    </row>
    <row r="11665" spans="1:4">
      <c r="A11665" t="s">
        <v>16578</v>
      </c>
      <c r="B11665">
        <v>25953</v>
      </c>
      <c r="C11665" t="s">
        <v>16579</v>
      </c>
      <c r="D11665" t="s">
        <v>6260</v>
      </c>
    </row>
    <row r="11666" spans="1:4">
      <c r="A11666" t="s">
        <v>16580</v>
      </c>
      <c r="B11666">
        <v>20621</v>
      </c>
      <c r="C11666" t="s">
        <v>3608</v>
      </c>
      <c r="D11666" t="s">
        <v>6260</v>
      </c>
    </row>
    <row r="11667" spans="1:4">
      <c r="A11667" t="s">
        <v>16581</v>
      </c>
      <c r="B11667">
        <v>25952</v>
      </c>
      <c r="D11667" t="s">
        <v>6260</v>
      </c>
    </row>
    <row r="11668" spans="1:4">
      <c r="A11668" t="s">
        <v>16582</v>
      </c>
      <c r="B11668">
        <v>25951</v>
      </c>
      <c r="D11668" t="s">
        <v>6260</v>
      </c>
    </row>
    <row r="11669" spans="1:4">
      <c r="A11669" t="s">
        <v>17177</v>
      </c>
      <c r="B11669">
        <v>44342</v>
      </c>
      <c r="C11669" t="s">
        <v>17178</v>
      </c>
      <c r="D11669" t="s">
        <v>146</v>
      </c>
    </row>
    <row r="11670" spans="1:4">
      <c r="A11670" t="s">
        <v>17229</v>
      </c>
      <c r="B11670">
        <v>44394</v>
      </c>
      <c r="C11670" t="s">
        <v>17230</v>
      </c>
      <c r="D11670" t="s">
        <v>6260</v>
      </c>
    </row>
    <row r="11671" spans="1:4">
      <c r="A11671" t="s">
        <v>5725</v>
      </c>
      <c r="B11671">
        <v>39632</v>
      </c>
      <c r="C11671" t="s">
        <v>5726</v>
      </c>
      <c r="D11671" t="s">
        <v>146</v>
      </c>
    </row>
    <row r="11672" spans="1:4">
      <c r="A11672" t="s">
        <v>16583</v>
      </c>
      <c r="B11672">
        <v>40404</v>
      </c>
      <c r="C11672" t="s">
        <v>16584</v>
      </c>
      <c r="D11672" t="s">
        <v>6260</v>
      </c>
    </row>
    <row r="11673" spans="1:4">
      <c r="A11673" t="s">
        <v>2793</v>
      </c>
      <c r="B11673">
        <v>23972</v>
      </c>
      <c r="C11673" t="s">
        <v>1096</v>
      </c>
      <c r="D11673" t="s">
        <v>146</v>
      </c>
    </row>
    <row r="11674" spans="1:4">
      <c r="A11674" t="s">
        <v>16585</v>
      </c>
      <c r="B11674">
        <v>24326</v>
      </c>
      <c r="C11674" t="s">
        <v>1348</v>
      </c>
      <c r="D11674" t="s">
        <v>6260</v>
      </c>
    </row>
    <row r="11675" spans="1:4">
      <c r="A11675" t="s">
        <v>16586</v>
      </c>
      <c r="B11675">
        <v>30122</v>
      </c>
      <c r="C11675" t="s">
        <v>11021</v>
      </c>
      <c r="D11675" t="s">
        <v>6260</v>
      </c>
    </row>
    <row r="11676" spans="1:4">
      <c r="A11676" t="s">
        <v>16587</v>
      </c>
      <c r="B11676">
        <v>24327</v>
      </c>
      <c r="C11676" t="s">
        <v>7066</v>
      </c>
      <c r="D11676" t="s">
        <v>6260</v>
      </c>
    </row>
    <row r="11677" spans="1:4">
      <c r="A11677" t="s">
        <v>16588</v>
      </c>
      <c r="B11677">
        <v>24328</v>
      </c>
      <c r="C11677" t="s">
        <v>16589</v>
      </c>
      <c r="D11677" t="s">
        <v>6260</v>
      </c>
    </row>
    <row r="11678" spans="1:4">
      <c r="A11678" t="s">
        <v>16590</v>
      </c>
      <c r="B11678">
        <v>30120</v>
      </c>
      <c r="C11678" t="s">
        <v>16591</v>
      </c>
      <c r="D11678" t="s">
        <v>6260</v>
      </c>
    </row>
    <row r="11679" spans="1:4">
      <c r="A11679" t="s">
        <v>16592</v>
      </c>
      <c r="B11679">
        <v>24329</v>
      </c>
      <c r="C11679" t="s">
        <v>1413</v>
      </c>
      <c r="D11679" t="s">
        <v>6260</v>
      </c>
    </row>
    <row r="11680" spans="1:4">
      <c r="A11680" t="s">
        <v>16593</v>
      </c>
      <c r="B11680">
        <v>24330</v>
      </c>
      <c r="C11680" t="s">
        <v>16594</v>
      </c>
      <c r="D11680" t="s">
        <v>6260</v>
      </c>
    </row>
    <row r="11681" spans="1:4">
      <c r="A11681" t="s">
        <v>16595</v>
      </c>
      <c r="B11681">
        <v>24331</v>
      </c>
      <c r="C11681" t="s">
        <v>6717</v>
      </c>
      <c r="D11681" t="s">
        <v>6260</v>
      </c>
    </row>
    <row r="11682" spans="1:4">
      <c r="A11682" t="s">
        <v>3071</v>
      </c>
      <c r="B11682">
        <v>23306</v>
      </c>
      <c r="C11682" t="s">
        <v>3072</v>
      </c>
      <c r="D11682" t="s">
        <v>157</v>
      </c>
    </row>
    <row r="11683" spans="1:4">
      <c r="A11683" t="s">
        <v>1424</v>
      </c>
      <c r="B11683">
        <v>26031</v>
      </c>
      <c r="C11683" t="s">
        <v>1425</v>
      </c>
      <c r="D11683" t="s">
        <v>146</v>
      </c>
    </row>
    <row r="11684" spans="1:4">
      <c r="A11684" t="s">
        <v>16596</v>
      </c>
      <c r="B11684">
        <v>29160</v>
      </c>
      <c r="C11684" t="s">
        <v>6482</v>
      </c>
      <c r="D11684" t="s">
        <v>6260</v>
      </c>
    </row>
    <row r="11685" spans="1:4">
      <c r="A11685" t="s">
        <v>16597</v>
      </c>
      <c r="B11685">
        <v>29159</v>
      </c>
      <c r="C11685" t="s">
        <v>10424</v>
      </c>
      <c r="D11685" t="s">
        <v>6260</v>
      </c>
    </row>
    <row r="11686" spans="1:4">
      <c r="A11686" t="s">
        <v>4919</v>
      </c>
      <c r="B11686">
        <v>972</v>
      </c>
      <c r="C11686" t="s">
        <v>4888</v>
      </c>
      <c r="D11686" t="s">
        <v>146</v>
      </c>
    </row>
    <row r="11687" spans="1:4">
      <c r="A11687" t="s">
        <v>16598</v>
      </c>
      <c r="B11687">
        <v>3015</v>
      </c>
      <c r="C11687" t="s">
        <v>9112</v>
      </c>
      <c r="D11687" t="s">
        <v>6260</v>
      </c>
    </row>
    <row r="11688" spans="1:4">
      <c r="A11688" t="s">
        <v>17589</v>
      </c>
      <c r="B11688">
        <v>45895</v>
      </c>
      <c r="C11688" t="s">
        <v>17590</v>
      </c>
      <c r="D11688" t="s">
        <v>6260</v>
      </c>
    </row>
    <row r="11689" spans="1:4">
      <c r="A11689" t="s">
        <v>16599</v>
      </c>
      <c r="B11689">
        <v>3016</v>
      </c>
      <c r="C11689" t="s">
        <v>9112</v>
      </c>
      <c r="D11689" t="s">
        <v>6260</v>
      </c>
    </row>
    <row r="11690" spans="1:4">
      <c r="A11690" t="s">
        <v>16600</v>
      </c>
      <c r="B11690">
        <v>19297</v>
      </c>
      <c r="D11690" t="s">
        <v>6260</v>
      </c>
    </row>
    <row r="11691" spans="1:4">
      <c r="A11691" t="s">
        <v>16601</v>
      </c>
      <c r="B11691">
        <v>31512</v>
      </c>
      <c r="C11691" t="s">
        <v>16602</v>
      </c>
      <c r="D11691" t="s">
        <v>6260</v>
      </c>
    </row>
    <row r="11692" spans="1:4">
      <c r="A11692" t="s">
        <v>16603</v>
      </c>
      <c r="B11692">
        <v>39638</v>
      </c>
      <c r="C11692" t="s">
        <v>10216</v>
      </c>
      <c r="D11692" t="s">
        <v>6335</v>
      </c>
    </row>
    <row r="11693" spans="1:4">
      <c r="A11693" t="s">
        <v>16604</v>
      </c>
      <c r="B11693">
        <v>23364</v>
      </c>
      <c r="C11693" t="s">
        <v>10218</v>
      </c>
      <c r="D11693" t="s">
        <v>6337</v>
      </c>
    </row>
    <row r="11694" spans="1:4">
      <c r="A11694" t="s">
        <v>4920</v>
      </c>
      <c r="B11694">
        <v>971</v>
      </c>
      <c r="C11694" t="s">
        <v>4888</v>
      </c>
      <c r="D11694" t="s">
        <v>157</v>
      </c>
    </row>
    <row r="11695" spans="1:4">
      <c r="A11695" t="s">
        <v>16605</v>
      </c>
      <c r="B11695">
        <v>23270</v>
      </c>
      <c r="C11695" t="s">
        <v>5463</v>
      </c>
      <c r="D11695" t="s">
        <v>6322</v>
      </c>
    </row>
    <row r="11696" spans="1:4">
      <c r="A11696" t="s">
        <v>16606</v>
      </c>
      <c r="B11696">
        <v>22844</v>
      </c>
      <c r="C11696" t="s">
        <v>16607</v>
      </c>
      <c r="D11696" t="s">
        <v>6406</v>
      </c>
    </row>
    <row r="11697" spans="1:4">
      <c r="A11697" t="s">
        <v>2133</v>
      </c>
      <c r="B11697">
        <v>830</v>
      </c>
      <c r="C11697" t="s">
        <v>2134</v>
      </c>
      <c r="D11697" t="s">
        <v>146</v>
      </c>
    </row>
    <row r="11698" spans="1:4">
      <c r="A11698" t="s">
        <v>16608</v>
      </c>
      <c r="B11698">
        <v>41723</v>
      </c>
      <c r="C11698" t="s">
        <v>16609</v>
      </c>
      <c r="D11698" t="s">
        <v>6260</v>
      </c>
    </row>
    <row r="11699" spans="1:4">
      <c r="A11699" t="s">
        <v>2132</v>
      </c>
      <c r="B11699">
        <v>3294</v>
      </c>
      <c r="D11699" t="s">
        <v>146</v>
      </c>
    </row>
    <row r="11700" spans="1:4">
      <c r="A11700" t="s">
        <v>16610</v>
      </c>
      <c r="B11700">
        <v>3295</v>
      </c>
      <c r="C11700" t="s">
        <v>12277</v>
      </c>
      <c r="D11700" t="s">
        <v>6260</v>
      </c>
    </row>
    <row r="11701" spans="1:4">
      <c r="A11701" t="s">
        <v>5126</v>
      </c>
      <c r="B11701">
        <v>33895</v>
      </c>
      <c r="C11701" t="s">
        <v>5127</v>
      </c>
      <c r="D11701" t="s">
        <v>157</v>
      </c>
    </row>
    <row r="11702" spans="1:4">
      <c r="A11702" t="s">
        <v>16611</v>
      </c>
      <c r="B11702">
        <v>39830</v>
      </c>
      <c r="C11702" t="s">
        <v>5127</v>
      </c>
      <c r="D11702" t="s">
        <v>6359</v>
      </c>
    </row>
    <row r="11703" spans="1:4">
      <c r="A11703" t="s">
        <v>16612</v>
      </c>
      <c r="B11703">
        <v>23137</v>
      </c>
      <c r="C11703" t="s">
        <v>449</v>
      </c>
      <c r="D11703" t="s">
        <v>6397</v>
      </c>
    </row>
    <row r="11704" spans="1:4">
      <c r="A11704" t="s">
        <v>2968</v>
      </c>
      <c r="B11704">
        <v>24333</v>
      </c>
      <c r="C11704" t="s">
        <v>2969</v>
      </c>
      <c r="D11704" t="s">
        <v>146</v>
      </c>
    </row>
    <row r="11705" spans="1:4">
      <c r="A11705" t="s">
        <v>16613</v>
      </c>
      <c r="B11705">
        <v>24919</v>
      </c>
      <c r="C11705" t="s">
        <v>2969</v>
      </c>
      <c r="D11705" t="s">
        <v>6260</v>
      </c>
    </row>
    <row r="11706" spans="1:4">
      <c r="A11706" t="s">
        <v>16614</v>
      </c>
      <c r="B11706">
        <v>23974</v>
      </c>
      <c r="D11706" t="s">
        <v>6359</v>
      </c>
    </row>
    <row r="11707" spans="1:4">
      <c r="A11707" t="s">
        <v>2697</v>
      </c>
      <c r="B11707">
        <v>19228</v>
      </c>
      <c r="C11707" t="s">
        <v>2698</v>
      </c>
      <c r="D11707" t="s">
        <v>146</v>
      </c>
    </row>
    <row r="11708" spans="1:4">
      <c r="A11708" t="s">
        <v>16615</v>
      </c>
      <c r="B11708">
        <v>19325</v>
      </c>
      <c r="C11708" t="s">
        <v>16616</v>
      </c>
      <c r="D11708" t="s">
        <v>6260</v>
      </c>
    </row>
    <row r="11709" spans="1:4">
      <c r="A11709" t="s">
        <v>16617</v>
      </c>
      <c r="B11709">
        <v>19315</v>
      </c>
      <c r="C11709" t="s">
        <v>16618</v>
      </c>
      <c r="D11709" t="s">
        <v>6260</v>
      </c>
    </row>
    <row r="11710" spans="1:4">
      <c r="A11710" t="s">
        <v>3920</v>
      </c>
      <c r="B11710">
        <v>4409</v>
      </c>
      <c r="C11710" t="s">
        <v>1212</v>
      </c>
      <c r="D11710" t="s">
        <v>146</v>
      </c>
    </row>
    <row r="11711" spans="1:4">
      <c r="A11711" t="s">
        <v>16619</v>
      </c>
      <c r="B11711">
        <v>4410</v>
      </c>
      <c r="C11711" t="s">
        <v>4973</v>
      </c>
      <c r="D11711" t="s">
        <v>6260</v>
      </c>
    </row>
    <row r="11712" spans="1:4">
      <c r="A11712" t="s">
        <v>2131</v>
      </c>
      <c r="B11712">
        <v>745</v>
      </c>
      <c r="C11712" t="s">
        <v>1905</v>
      </c>
      <c r="D11712" t="s">
        <v>146</v>
      </c>
    </row>
    <row r="11713" spans="1:4">
      <c r="A11713" t="s">
        <v>16620</v>
      </c>
      <c r="B11713">
        <v>2744</v>
      </c>
      <c r="C11713" t="s">
        <v>16621</v>
      </c>
      <c r="D11713" t="s">
        <v>6260</v>
      </c>
    </row>
    <row r="11714" spans="1:4">
      <c r="A11714" t="s">
        <v>16622</v>
      </c>
      <c r="B11714">
        <v>2745</v>
      </c>
      <c r="C11714" t="s">
        <v>16623</v>
      </c>
      <c r="D11714" t="s">
        <v>6260</v>
      </c>
    </row>
    <row r="11715" spans="1:4">
      <c r="A11715" t="s">
        <v>16624</v>
      </c>
      <c r="B11715">
        <v>2746</v>
      </c>
      <c r="C11715" t="s">
        <v>16623</v>
      </c>
      <c r="D11715" t="s">
        <v>6260</v>
      </c>
    </row>
    <row r="11716" spans="1:4">
      <c r="A11716" t="s">
        <v>2129</v>
      </c>
      <c r="B11716">
        <v>743</v>
      </c>
      <c r="C11716" t="s">
        <v>2130</v>
      </c>
      <c r="D11716" t="s">
        <v>157</v>
      </c>
    </row>
    <row r="11717" spans="1:4">
      <c r="A11717" t="s">
        <v>16625</v>
      </c>
      <c r="B11717">
        <v>23120</v>
      </c>
      <c r="C11717" t="s">
        <v>16626</v>
      </c>
      <c r="D11717" t="s">
        <v>6359</v>
      </c>
    </row>
    <row r="11718" spans="1:4">
      <c r="A11718" t="s">
        <v>1270</v>
      </c>
      <c r="B11718">
        <v>25535</v>
      </c>
      <c r="C11718" t="s">
        <v>647</v>
      </c>
      <c r="D11718" t="s">
        <v>157</v>
      </c>
    </row>
    <row r="11719" spans="1:4">
      <c r="A11719" t="s">
        <v>16627</v>
      </c>
      <c r="B11719">
        <v>22845</v>
      </c>
      <c r="C11719" t="s">
        <v>16628</v>
      </c>
      <c r="D11719" t="s">
        <v>6406</v>
      </c>
    </row>
    <row r="11720" spans="1:4">
      <c r="A11720" t="s">
        <v>4726</v>
      </c>
      <c r="B11720">
        <v>4576</v>
      </c>
      <c r="C11720" t="s">
        <v>287</v>
      </c>
      <c r="D11720" t="s">
        <v>157</v>
      </c>
    </row>
    <row r="11721" spans="1:4">
      <c r="A11721" t="s">
        <v>16629</v>
      </c>
      <c r="B11721">
        <v>4185</v>
      </c>
      <c r="C11721" t="s">
        <v>726</v>
      </c>
      <c r="D11721" t="s">
        <v>6337</v>
      </c>
    </row>
    <row r="11722" spans="1:4">
      <c r="A11722" t="s">
        <v>16630</v>
      </c>
      <c r="B11722">
        <v>22846</v>
      </c>
      <c r="C11722" t="s">
        <v>287</v>
      </c>
      <c r="D11722" t="s">
        <v>6406</v>
      </c>
    </row>
    <row r="11723" spans="1:4">
      <c r="A11723" t="s">
        <v>3204</v>
      </c>
      <c r="B11723">
        <v>23476</v>
      </c>
      <c r="C11723" t="s">
        <v>1102</v>
      </c>
      <c r="D11723" t="s">
        <v>146</v>
      </c>
    </row>
    <row r="11724" spans="1:4">
      <c r="A11724" t="s">
        <v>16631</v>
      </c>
      <c r="B11724">
        <v>23975</v>
      </c>
      <c r="C11724" t="s">
        <v>6650</v>
      </c>
      <c r="D11724" t="s">
        <v>6260</v>
      </c>
    </row>
    <row r="11725" spans="1:4">
      <c r="A11725" t="s">
        <v>16632</v>
      </c>
      <c r="B11725">
        <v>33893</v>
      </c>
      <c r="C11725" t="s">
        <v>6650</v>
      </c>
      <c r="D11725" t="s">
        <v>6260</v>
      </c>
    </row>
    <row r="11726" spans="1:4">
      <c r="A11726" t="s">
        <v>16633</v>
      </c>
      <c r="B11726">
        <v>33815</v>
      </c>
      <c r="C11726" t="s">
        <v>4973</v>
      </c>
      <c r="D11726" t="s">
        <v>6260</v>
      </c>
    </row>
    <row r="11727" spans="1:4">
      <c r="A11727" t="s">
        <v>16634</v>
      </c>
      <c r="B11727">
        <v>35615</v>
      </c>
      <c r="C11727" t="s">
        <v>16635</v>
      </c>
      <c r="D11727" t="s">
        <v>6260</v>
      </c>
    </row>
    <row r="11728" spans="1:4">
      <c r="A11728" t="s">
        <v>16636</v>
      </c>
      <c r="B11728">
        <v>29686</v>
      </c>
      <c r="C11728" t="s">
        <v>16637</v>
      </c>
      <c r="D11728" t="s">
        <v>6260</v>
      </c>
    </row>
    <row r="11729" spans="1:4">
      <c r="A11729" t="s">
        <v>16638</v>
      </c>
      <c r="B11729">
        <v>23976</v>
      </c>
      <c r="C11729" t="s">
        <v>7121</v>
      </c>
      <c r="D11729" t="s">
        <v>6260</v>
      </c>
    </row>
    <row r="11730" spans="1:4">
      <c r="A11730" t="s">
        <v>5252</v>
      </c>
      <c r="B11730">
        <v>4592</v>
      </c>
      <c r="C11730" t="s">
        <v>1296</v>
      </c>
      <c r="D11730" t="s">
        <v>146</v>
      </c>
    </row>
    <row r="11731" spans="1:4">
      <c r="A11731" t="s">
        <v>16639</v>
      </c>
      <c r="B11731">
        <v>23501</v>
      </c>
      <c r="C11731" t="s">
        <v>1296</v>
      </c>
      <c r="D11731" t="s">
        <v>6260</v>
      </c>
    </row>
    <row r="11732" spans="1:4">
      <c r="A11732" t="s">
        <v>16640</v>
      </c>
      <c r="B11732">
        <v>4593</v>
      </c>
      <c r="C11732" t="s">
        <v>1296</v>
      </c>
      <c r="D11732" t="s">
        <v>6260</v>
      </c>
    </row>
    <row r="11733" spans="1:4">
      <c r="A11733" t="s">
        <v>4396</v>
      </c>
      <c r="B11733">
        <v>30589</v>
      </c>
      <c r="C11733" t="s">
        <v>3464</v>
      </c>
      <c r="D11733" t="s">
        <v>157</v>
      </c>
    </row>
    <row r="11734" spans="1:4">
      <c r="A11734" t="s">
        <v>4417</v>
      </c>
      <c r="B11734">
        <v>30743</v>
      </c>
      <c r="C11734" t="s">
        <v>179</v>
      </c>
      <c r="D11734" t="s">
        <v>146</v>
      </c>
    </row>
    <row r="11735" spans="1:4">
      <c r="A11735" t="s">
        <v>16641</v>
      </c>
      <c r="B11735">
        <v>30843</v>
      </c>
      <c r="C11735" t="s">
        <v>6638</v>
      </c>
      <c r="D11735" t="s">
        <v>6260</v>
      </c>
    </row>
    <row r="11736" spans="1:4">
      <c r="A11736" t="s">
        <v>3673</v>
      </c>
      <c r="B11736">
        <v>22847</v>
      </c>
      <c r="C11736" t="s">
        <v>287</v>
      </c>
      <c r="D11736" t="s">
        <v>157</v>
      </c>
    </row>
    <row r="11737" spans="1:4">
      <c r="A11737" t="s">
        <v>16642</v>
      </c>
      <c r="B11737">
        <v>22848</v>
      </c>
      <c r="C11737" t="s">
        <v>287</v>
      </c>
      <c r="D11737" t="s">
        <v>6406</v>
      </c>
    </row>
    <row r="11738" spans="1:4">
      <c r="A11738" t="s">
        <v>4151</v>
      </c>
      <c r="B11738">
        <v>30119</v>
      </c>
      <c r="C11738" t="s">
        <v>2955</v>
      </c>
      <c r="D11738" t="s">
        <v>146</v>
      </c>
    </row>
    <row r="11739" spans="1:4">
      <c r="A11739" t="s">
        <v>3148</v>
      </c>
      <c r="B11739">
        <v>23400</v>
      </c>
      <c r="C11739" t="s">
        <v>1395</v>
      </c>
      <c r="D11739" t="s">
        <v>146</v>
      </c>
    </row>
    <row r="11740" spans="1:4">
      <c r="A11740" t="s">
        <v>16643</v>
      </c>
      <c r="B11740">
        <v>35248</v>
      </c>
      <c r="C11740" t="s">
        <v>10066</v>
      </c>
      <c r="D11740" t="s">
        <v>6260</v>
      </c>
    </row>
    <row r="11741" spans="1:4">
      <c r="A11741" t="s">
        <v>16644</v>
      </c>
      <c r="B11741">
        <v>35249</v>
      </c>
      <c r="C11741" t="s">
        <v>11144</v>
      </c>
      <c r="D11741" t="s">
        <v>6260</v>
      </c>
    </row>
    <row r="11742" spans="1:4">
      <c r="A11742" t="s">
        <v>16645</v>
      </c>
      <c r="B11742">
        <v>23977</v>
      </c>
      <c r="C11742" t="s">
        <v>16646</v>
      </c>
      <c r="D11742" t="s">
        <v>6260</v>
      </c>
    </row>
    <row r="11743" spans="1:4">
      <c r="A11743" t="s">
        <v>17458</v>
      </c>
      <c r="B11743">
        <v>45460</v>
      </c>
      <c r="C11743" t="s">
        <v>6100</v>
      </c>
      <c r="D11743" t="s">
        <v>6337</v>
      </c>
    </row>
    <row r="11744" spans="1:4">
      <c r="A11744" t="s">
        <v>16647</v>
      </c>
      <c r="B11744">
        <v>39769</v>
      </c>
      <c r="C11744" t="s">
        <v>16648</v>
      </c>
      <c r="D11744" t="s">
        <v>6333</v>
      </c>
    </row>
    <row r="11745" spans="1:4">
      <c r="A11745" t="s">
        <v>4135</v>
      </c>
      <c r="B11745">
        <v>3663</v>
      </c>
      <c r="C11745" t="s">
        <v>584</v>
      </c>
      <c r="D11745" t="s">
        <v>146</v>
      </c>
    </row>
    <row r="11746" spans="1:4">
      <c r="A11746" t="s">
        <v>16649</v>
      </c>
      <c r="B11746">
        <v>3664</v>
      </c>
      <c r="C11746" t="s">
        <v>2798</v>
      </c>
      <c r="D11746" t="s">
        <v>6260</v>
      </c>
    </row>
    <row r="11747" spans="1:4">
      <c r="A11747" t="s">
        <v>3921</v>
      </c>
      <c r="B11747">
        <v>4406</v>
      </c>
      <c r="C11747" t="s">
        <v>3922</v>
      </c>
      <c r="D11747" t="s">
        <v>157</v>
      </c>
    </row>
    <row r="11748" spans="1:4">
      <c r="A11748" t="s">
        <v>16650</v>
      </c>
      <c r="B11748">
        <v>4405</v>
      </c>
      <c r="C11748" t="s">
        <v>5318</v>
      </c>
      <c r="D11748" t="s">
        <v>6322</v>
      </c>
    </row>
    <row r="11749" spans="1:4">
      <c r="A11749" t="s">
        <v>4532</v>
      </c>
      <c r="B11749">
        <v>31045</v>
      </c>
      <c r="C11749" t="s">
        <v>4533</v>
      </c>
      <c r="D11749" t="s">
        <v>146</v>
      </c>
    </row>
    <row r="11750" spans="1:4">
      <c r="A11750" t="s">
        <v>16651</v>
      </c>
      <c r="B11750">
        <v>31161</v>
      </c>
      <c r="C11750" t="s">
        <v>16652</v>
      </c>
      <c r="D11750" t="s">
        <v>6260</v>
      </c>
    </row>
    <row r="11751" spans="1:4">
      <c r="A11751" t="s">
        <v>4466</v>
      </c>
      <c r="B11751">
        <v>30910</v>
      </c>
      <c r="C11751" t="s">
        <v>3596</v>
      </c>
      <c r="D11751" t="s">
        <v>157</v>
      </c>
    </row>
    <row r="11752" spans="1:4">
      <c r="A11752" t="s">
        <v>16653</v>
      </c>
      <c r="B11752">
        <v>39618</v>
      </c>
      <c r="C11752" t="s">
        <v>3596</v>
      </c>
      <c r="D11752" t="s">
        <v>6322</v>
      </c>
    </row>
    <row r="11753" spans="1:4">
      <c r="A11753" t="s">
        <v>16654</v>
      </c>
      <c r="B11753">
        <v>40403</v>
      </c>
      <c r="C11753" t="s">
        <v>3596</v>
      </c>
      <c r="D11753" t="s">
        <v>6406</v>
      </c>
    </row>
    <row r="11754" spans="1:4">
      <c r="A11754" t="s">
        <v>16655</v>
      </c>
      <c r="B11754">
        <v>22849</v>
      </c>
      <c r="C11754" t="s">
        <v>16656</v>
      </c>
      <c r="D11754" t="s">
        <v>6335</v>
      </c>
    </row>
    <row r="11755" spans="1:4">
      <c r="A11755" t="s">
        <v>16657</v>
      </c>
      <c r="B11755">
        <v>43611</v>
      </c>
      <c r="C11755" t="s">
        <v>542</v>
      </c>
      <c r="D11755" t="s">
        <v>146</v>
      </c>
    </row>
    <row r="11756" spans="1:4">
      <c r="A11756" t="s">
        <v>16658</v>
      </c>
      <c r="B11756">
        <v>43624</v>
      </c>
      <c r="C11756" t="s">
        <v>6650</v>
      </c>
      <c r="D11756" t="s">
        <v>6260</v>
      </c>
    </row>
    <row r="11757" spans="1:4">
      <c r="A11757" t="s">
        <v>3447</v>
      </c>
      <c r="B11757">
        <v>29529</v>
      </c>
      <c r="C11757" t="s">
        <v>846</v>
      </c>
      <c r="D11757" t="s">
        <v>146</v>
      </c>
    </row>
    <row r="11758" spans="1:4">
      <c r="A11758" t="s">
        <v>16659</v>
      </c>
      <c r="B11758">
        <v>29654</v>
      </c>
      <c r="C11758" t="s">
        <v>542</v>
      </c>
      <c r="D11758" t="s">
        <v>6340</v>
      </c>
    </row>
    <row r="11759" spans="1:4">
      <c r="A11759" t="s">
        <v>16660</v>
      </c>
      <c r="B11759">
        <v>29797</v>
      </c>
      <c r="C11759" t="s">
        <v>16661</v>
      </c>
      <c r="D11759" t="s">
        <v>6260</v>
      </c>
    </row>
    <row r="11760" spans="1:4">
      <c r="A11760" t="s">
        <v>17266</v>
      </c>
      <c r="B11760">
        <v>44471</v>
      </c>
      <c r="C11760" t="s">
        <v>11514</v>
      </c>
      <c r="D11760" t="s">
        <v>6260</v>
      </c>
    </row>
    <row r="11761" spans="1:4">
      <c r="A11761" t="s">
        <v>16662</v>
      </c>
      <c r="B11761">
        <v>31035</v>
      </c>
      <c r="C11761" t="s">
        <v>16663</v>
      </c>
      <c r="D11761" t="s">
        <v>6260</v>
      </c>
    </row>
    <row r="11762" spans="1:4">
      <c r="A11762" t="s">
        <v>16664</v>
      </c>
      <c r="B11762">
        <v>40402</v>
      </c>
      <c r="C11762" t="s">
        <v>6650</v>
      </c>
      <c r="D11762" t="s">
        <v>6260</v>
      </c>
    </row>
    <row r="11763" spans="1:4">
      <c r="A11763" t="s">
        <v>16665</v>
      </c>
      <c r="B11763">
        <v>35645</v>
      </c>
      <c r="C11763" t="s">
        <v>16666</v>
      </c>
      <c r="D11763" t="s">
        <v>6260</v>
      </c>
    </row>
    <row r="11764" spans="1:4">
      <c r="A11764" t="s">
        <v>16667</v>
      </c>
      <c r="B11764">
        <v>40401</v>
      </c>
      <c r="C11764" t="s">
        <v>16668</v>
      </c>
      <c r="D11764" t="s">
        <v>6260</v>
      </c>
    </row>
    <row r="11765" spans="1:4">
      <c r="A11765" t="s">
        <v>16669</v>
      </c>
      <c r="B11765">
        <v>35296</v>
      </c>
      <c r="C11765" t="s">
        <v>16670</v>
      </c>
      <c r="D11765" t="s">
        <v>6260</v>
      </c>
    </row>
    <row r="11766" spans="1:4">
      <c r="A11766" t="s">
        <v>2558</v>
      </c>
      <c r="B11766">
        <v>25278</v>
      </c>
      <c r="C11766" t="s">
        <v>266</v>
      </c>
      <c r="D11766" t="s">
        <v>146</v>
      </c>
    </row>
    <row r="11767" spans="1:4">
      <c r="A11767" t="s">
        <v>16671</v>
      </c>
      <c r="B11767">
        <v>25379</v>
      </c>
      <c r="C11767" t="s">
        <v>6486</v>
      </c>
      <c r="D11767" t="s">
        <v>6260</v>
      </c>
    </row>
    <row r="11768" spans="1:4">
      <c r="A11768" t="s">
        <v>16672</v>
      </c>
      <c r="B11768">
        <v>33891</v>
      </c>
      <c r="C11768" t="s">
        <v>16673</v>
      </c>
      <c r="D11768" t="s">
        <v>6260</v>
      </c>
    </row>
    <row r="11769" spans="1:4">
      <c r="A11769" t="s">
        <v>2970</v>
      </c>
      <c r="B11769">
        <v>24479</v>
      </c>
      <c r="C11769" t="s">
        <v>2971</v>
      </c>
      <c r="D11769" t="s">
        <v>157</v>
      </c>
    </row>
    <row r="11770" spans="1:4">
      <c r="A11770" t="s">
        <v>1426</v>
      </c>
      <c r="B11770">
        <v>26030</v>
      </c>
      <c r="C11770" t="s">
        <v>1294</v>
      </c>
      <c r="D11770" t="s">
        <v>146</v>
      </c>
    </row>
    <row r="11771" spans="1:4">
      <c r="A11771" t="s">
        <v>16674</v>
      </c>
      <c r="B11771">
        <v>35299</v>
      </c>
      <c r="C11771" t="s">
        <v>16675</v>
      </c>
      <c r="D11771" t="s">
        <v>6260</v>
      </c>
    </row>
    <row r="11772" spans="1:4">
      <c r="A11772" t="s">
        <v>16676</v>
      </c>
      <c r="B11772">
        <v>29158</v>
      </c>
      <c r="C11772" t="s">
        <v>16677</v>
      </c>
      <c r="D11772" t="s">
        <v>6260</v>
      </c>
    </row>
    <row r="11773" spans="1:4">
      <c r="A11773" t="s">
        <v>4922</v>
      </c>
      <c r="B11773">
        <v>969</v>
      </c>
      <c r="C11773" t="s">
        <v>488</v>
      </c>
      <c r="D11773" t="s">
        <v>157</v>
      </c>
    </row>
    <row r="11774" spans="1:4">
      <c r="A11774" t="s">
        <v>4921</v>
      </c>
      <c r="B11774">
        <v>970</v>
      </c>
      <c r="C11774" t="s">
        <v>2645</v>
      </c>
      <c r="D11774" t="s">
        <v>146</v>
      </c>
    </row>
    <row r="11775" spans="1:4">
      <c r="A11775" t="s">
        <v>16678</v>
      </c>
      <c r="B11775">
        <v>3013</v>
      </c>
      <c r="C11775" t="s">
        <v>6956</v>
      </c>
      <c r="D11775" t="s">
        <v>6260</v>
      </c>
    </row>
    <row r="11776" spans="1:4">
      <c r="A11776" t="s">
        <v>16679</v>
      </c>
      <c r="B11776">
        <v>3014</v>
      </c>
      <c r="C11776" t="s">
        <v>4973</v>
      </c>
      <c r="D11776" t="s">
        <v>6260</v>
      </c>
    </row>
    <row r="11777" spans="1:4">
      <c r="A11777" t="s">
        <v>642</v>
      </c>
      <c r="B11777">
        <v>22850</v>
      </c>
      <c r="C11777" t="s">
        <v>643</v>
      </c>
      <c r="D11777" t="s">
        <v>146</v>
      </c>
    </row>
    <row r="11778" spans="1:4">
      <c r="A11778" t="s">
        <v>16680</v>
      </c>
      <c r="B11778">
        <v>22851</v>
      </c>
      <c r="C11778" t="s">
        <v>15680</v>
      </c>
      <c r="D11778" t="s">
        <v>6260</v>
      </c>
    </row>
    <row r="11779" spans="1:4">
      <c r="A11779" t="s">
        <v>16681</v>
      </c>
      <c r="B11779">
        <v>22852</v>
      </c>
      <c r="C11779" t="s">
        <v>16682</v>
      </c>
      <c r="D11779" t="s">
        <v>6260</v>
      </c>
    </row>
    <row r="11780" spans="1:4">
      <c r="A11780" t="s">
        <v>3671</v>
      </c>
      <c r="B11780">
        <v>22853</v>
      </c>
      <c r="C11780" t="s">
        <v>3672</v>
      </c>
      <c r="D11780" t="s">
        <v>146</v>
      </c>
    </row>
    <row r="11781" spans="1:4">
      <c r="A11781" t="s">
        <v>16683</v>
      </c>
      <c r="B11781">
        <v>22854</v>
      </c>
      <c r="C11781" t="s">
        <v>16684</v>
      </c>
      <c r="D11781" t="s">
        <v>6260</v>
      </c>
    </row>
    <row r="11782" spans="1:4">
      <c r="A11782" t="s">
        <v>17513</v>
      </c>
      <c r="B11782">
        <v>45510</v>
      </c>
      <c r="C11782" t="s">
        <v>17514</v>
      </c>
      <c r="D11782" t="s">
        <v>146</v>
      </c>
    </row>
    <row r="11783" spans="1:4">
      <c r="A11783" t="s">
        <v>17579</v>
      </c>
      <c r="B11783">
        <v>45774</v>
      </c>
      <c r="C11783" t="s">
        <v>777</v>
      </c>
      <c r="D11783" t="s">
        <v>6260</v>
      </c>
    </row>
    <row r="11784" spans="1:4">
      <c r="A11784" t="s">
        <v>6169</v>
      </c>
      <c r="B11784">
        <v>22855</v>
      </c>
      <c r="C11784" t="s">
        <v>701</v>
      </c>
      <c r="D11784" t="s">
        <v>146</v>
      </c>
    </row>
    <row r="11785" spans="1:4">
      <c r="A11785" t="s">
        <v>16685</v>
      </c>
      <c r="B11785">
        <v>22856</v>
      </c>
      <c r="C11785" t="s">
        <v>16686</v>
      </c>
      <c r="D11785" t="s">
        <v>6260</v>
      </c>
    </row>
    <row r="11786" spans="1:4">
      <c r="A11786" t="s">
        <v>4675</v>
      </c>
      <c r="B11786">
        <v>31250</v>
      </c>
      <c r="C11786" t="s">
        <v>4676</v>
      </c>
      <c r="D11786" t="s">
        <v>146</v>
      </c>
    </row>
    <row r="11787" spans="1:4">
      <c r="A11787" t="s">
        <v>17580</v>
      </c>
      <c r="B11787">
        <v>45775</v>
      </c>
      <c r="C11787" t="s">
        <v>17581</v>
      </c>
      <c r="D11787" t="s">
        <v>6260</v>
      </c>
    </row>
    <row r="11788" spans="1:4">
      <c r="A11788" t="s">
        <v>16687</v>
      </c>
      <c r="B11788">
        <v>31264</v>
      </c>
      <c r="C11788" t="s">
        <v>16688</v>
      </c>
      <c r="D11788" t="s">
        <v>6260</v>
      </c>
    </row>
    <row r="11789" spans="1:4">
      <c r="A11789" t="s">
        <v>4667</v>
      </c>
      <c r="B11789">
        <v>31160</v>
      </c>
      <c r="C11789" t="s">
        <v>4668</v>
      </c>
      <c r="D11789" t="s">
        <v>157</v>
      </c>
    </row>
    <row r="11790" spans="1:4">
      <c r="A11790" t="s">
        <v>1026</v>
      </c>
      <c r="B11790">
        <v>22858</v>
      </c>
      <c r="D11790" t="s">
        <v>146</v>
      </c>
    </row>
    <row r="11791" spans="1:4">
      <c r="A11791" t="s">
        <v>16689</v>
      </c>
      <c r="B11791">
        <v>22857</v>
      </c>
      <c r="C11791" t="s">
        <v>16690</v>
      </c>
      <c r="D11791" t="s">
        <v>6260</v>
      </c>
    </row>
    <row r="11792" spans="1:4">
      <c r="A11792" t="s">
        <v>3118</v>
      </c>
      <c r="B11792">
        <v>23378</v>
      </c>
      <c r="C11792" t="s">
        <v>2570</v>
      </c>
      <c r="D11792" t="s">
        <v>146</v>
      </c>
    </row>
    <row r="11793" spans="1:4">
      <c r="A11793" t="s">
        <v>16691</v>
      </c>
      <c r="B11793">
        <v>23978</v>
      </c>
      <c r="C11793" t="s">
        <v>9102</v>
      </c>
      <c r="D11793" t="s">
        <v>6260</v>
      </c>
    </row>
    <row r="11794" spans="1:4">
      <c r="A11794" t="s">
        <v>5412</v>
      </c>
      <c r="B11794">
        <v>35052</v>
      </c>
      <c r="C11794" t="s">
        <v>1294</v>
      </c>
      <c r="D11794" t="s">
        <v>146</v>
      </c>
    </row>
    <row r="11795" spans="1:4">
      <c r="A11795" t="s">
        <v>16692</v>
      </c>
      <c r="B11795">
        <v>35620</v>
      </c>
      <c r="C11795" t="s">
        <v>16693</v>
      </c>
      <c r="D11795" t="s">
        <v>6260</v>
      </c>
    </row>
    <row r="11796" spans="1:4">
      <c r="A11796" t="s">
        <v>4150</v>
      </c>
      <c r="B11796">
        <v>30118</v>
      </c>
      <c r="C11796" t="s">
        <v>1348</v>
      </c>
      <c r="D11796" t="s">
        <v>146</v>
      </c>
    </row>
    <row r="11797" spans="1:4">
      <c r="A11797" t="s">
        <v>17459</v>
      </c>
      <c r="B11797">
        <v>45462</v>
      </c>
      <c r="C11797" t="s">
        <v>7066</v>
      </c>
      <c r="D11797" t="s">
        <v>6260</v>
      </c>
    </row>
    <row r="11798" spans="1:4">
      <c r="A11798" t="s">
        <v>16694</v>
      </c>
      <c r="B11798">
        <v>30669</v>
      </c>
      <c r="C11798" t="s">
        <v>7502</v>
      </c>
      <c r="D11798" t="s">
        <v>6260</v>
      </c>
    </row>
    <row r="11799" spans="1:4">
      <c r="A11799" t="s">
        <v>2127</v>
      </c>
      <c r="B11799">
        <v>835</v>
      </c>
      <c r="C11799" t="s">
        <v>2128</v>
      </c>
      <c r="D11799" t="s">
        <v>146</v>
      </c>
    </row>
    <row r="11800" spans="1:4">
      <c r="A11800" t="s">
        <v>294</v>
      </c>
      <c r="B11800">
        <v>2775</v>
      </c>
      <c r="D11800" t="s">
        <v>146</v>
      </c>
    </row>
    <row r="11801" spans="1:4">
      <c r="A11801" t="s">
        <v>360</v>
      </c>
      <c r="B11801">
        <v>19226</v>
      </c>
      <c r="D11801" t="s">
        <v>146</v>
      </c>
    </row>
    <row r="11802" spans="1:4">
      <c r="A11802" t="s">
        <v>2125</v>
      </c>
      <c r="B11802">
        <v>210</v>
      </c>
      <c r="C11802" t="s">
        <v>2126</v>
      </c>
      <c r="D11802" t="s">
        <v>146</v>
      </c>
    </row>
    <row r="11803" spans="1:4">
      <c r="A11803" t="s">
        <v>16695</v>
      </c>
      <c r="B11803">
        <v>2296</v>
      </c>
      <c r="C11803" t="s">
        <v>16696</v>
      </c>
      <c r="D11803" t="s">
        <v>6260</v>
      </c>
    </row>
    <row r="11804" spans="1:4">
      <c r="A11804" t="s">
        <v>16697</v>
      </c>
      <c r="B11804">
        <v>2297</v>
      </c>
      <c r="C11804" t="s">
        <v>6491</v>
      </c>
      <c r="D11804" t="s">
        <v>6260</v>
      </c>
    </row>
    <row r="11805" spans="1:4">
      <c r="A11805" t="s">
        <v>16698</v>
      </c>
      <c r="B11805">
        <v>2298</v>
      </c>
      <c r="C11805" t="s">
        <v>16699</v>
      </c>
      <c r="D11805" t="s">
        <v>6260</v>
      </c>
    </row>
    <row r="11806" spans="1:4">
      <c r="A11806" t="s">
        <v>16700</v>
      </c>
      <c r="B11806">
        <v>2299</v>
      </c>
      <c r="C11806" t="s">
        <v>16780</v>
      </c>
      <c r="D11806" t="s">
        <v>6260</v>
      </c>
    </row>
    <row r="11807" spans="1:4">
      <c r="A11807" t="s">
        <v>16701</v>
      </c>
      <c r="B11807">
        <v>2300</v>
      </c>
      <c r="C11807" t="s">
        <v>1843</v>
      </c>
      <c r="D11807" t="s">
        <v>6260</v>
      </c>
    </row>
    <row r="11808" spans="1:4">
      <c r="A11808" t="s">
        <v>16702</v>
      </c>
      <c r="B11808">
        <v>2301</v>
      </c>
      <c r="C11808" t="s">
        <v>1498</v>
      </c>
      <c r="D11808" t="s">
        <v>6260</v>
      </c>
    </row>
    <row r="11809" spans="1:4">
      <c r="A11809" t="s">
        <v>3522</v>
      </c>
      <c r="B11809">
        <v>29736</v>
      </c>
      <c r="C11809" t="s">
        <v>2682</v>
      </c>
      <c r="D11809" t="s">
        <v>146</v>
      </c>
    </row>
    <row r="11810" spans="1:4">
      <c r="A11810" t="s">
        <v>16703</v>
      </c>
      <c r="B11810">
        <v>29782</v>
      </c>
      <c r="C11810" t="s">
        <v>11361</v>
      </c>
      <c r="D11810" t="s">
        <v>6260</v>
      </c>
    </row>
    <row r="11811" spans="1:4">
      <c r="A11811" t="s">
        <v>5074</v>
      </c>
      <c r="B11811">
        <v>4030</v>
      </c>
      <c r="C11811" t="s">
        <v>2682</v>
      </c>
      <c r="D11811" t="s">
        <v>157</v>
      </c>
    </row>
    <row r="11812" spans="1:4">
      <c r="A11812" t="s">
        <v>16704</v>
      </c>
      <c r="B11812">
        <v>39607</v>
      </c>
      <c r="C11812" t="s">
        <v>2682</v>
      </c>
      <c r="D11812" t="s">
        <v>6359</v>
      </c>
    </row>
    <row r="11813" spans="1:4">
      <c r="A11813" t="s">
        <v>2374</v>
      </c>
      <c r="B11813">
        <v>4033</v>
      </c>
      <c r="C11813" t="s">
        <v>171</v>
      </c>
      <c r="D11813" t="s">
        <v>146</v>
      </c>
    </row>
    <row r="11814" spans="1:4">
      <c r="A11814" t="s">
        <v>17020</v>
      </c>
      <c r="B11814">
        <v>43995</v>
      </c>
      <c r="C11814" t="s">
        <v>17021</v>
      </c>
      <c r="D11814" t="s">
        <v>6260</v>
      </c>
    </row>
    <row r="11815" spans="1:4">
      <c r="A11815" t="s">
        <v>16705</v>
      </c>
      <c r="B11815">
        <v>25291</v>
      </c>
      <c r="C11815" t="s">
        <v>13871</v>
      </c>
      <c r="D11815" t="s">
        <v>6260</v>
      </c>
    </row>
    <row r="11816" spans="1:4">
      <c r="A11816" t="s">
        <v>16706</v>
      </c>
      <c r="B11816">
        <v>35100</v>
      </c>
      <c r="C11816" t="s">
        <v>6675</v>
      </c>
      <c r="D11816" t="s">
        <v>6260</v>
      </c>
    </row>
    <row r="11817" spans="1:4">
      <c r="A11817" t="s">
        <v>4472</v>
      </c>
      <c r="B11817">
        <v>3746</v>
      </c>
      <c r="C11817" t="s">
        <v>2346</v>
      </c>
      <c r="D11817" t="s">
        <v>146</v>
      </c>
    </row>
    <row r="11818" spans="1:4">
      <c r="A11818" t="s">
        <v>2124</v>
      </c>
      <c r="B11818">
        <v>2903</v>
      </c>
      <c r="C11818" t="s">
        <v>202</v>
      </c>
      <c r="D11818" t="s">
        <v>146</v>
      </c>
    </row>
    <row r="11819" spans="1:4">
      <c r="A11819" t="s">
        <v>16707</v>
      </c>
      <c r="B11819">
        <v>24478</v>
      </c>
      <c r="C11819" t="s">
        <v>2682</v>
      </c>
      <c r="D11819" t="s">
        <v>6406</v>
      </c>
    </row>
    <row r="11820" spans="1:4">
      <c r="A11820" t="s">
        <v>2122</v>
      </c>
      <c r="B11820">
        <v>178</v>
      </c>
      <c r="C11820" t="s">
        <v>2123</v>
      </c>
      <c r="D11820" t="s">
        <v>146</v>
      </c>
    </row>
    <row r="11821" spans="1:4">
      <c r="A11821" t="s">
        <v>16708</v>
      </c>
      <c r="B11821">
        <v>179</v>
      </c>
      <c r="C11821" t="s">
        <v>16709</v>
      </c>
      <c r="D11821" t="s">
        <v>6260</v>
      </c>
    </row>
    <row r="11822" spans="1:4">
      <c r="A11822" t="s">
        <v>670</v>
      </c>
      <c r="B11822">
        <v>23084</v>
      </c>
      <c r="C11822" t="s">
        <v>671</v>
      </c>
      <c r="D11822" t="s">
        <v>146</v>
      </c>
    </row>
    <row r="11823" spans="1:4">
      <c r="A11823" t="s">
        <v>16710</v>
      </c>
      <c r="B11823">
        <v>43582</v>
      </c>
      <c r="C11823" t="s">
        <v>266</v>
      </c>
      <c r="D11823" t="s">
        <v>146</v>
      </c>
    </row>
    <row r="11824" spans="1:4">
      <c r="A11824" t="s">
        <v>6121</v>
      </c>
      <c r="B11824">
        <v>43098</v>
      </c>
      <c r="C11824" t="s">
        <v>2084</v>
      </c>
      <c r="D11824" t="s">
        <v>157</v>
      </c>
    </row>
    <row r="11825" spans="1:4">
      <c r="A11825" t="s">
        <v>2121</v>
      </c>
      <c r="B11825">
        <v>2860</v>
      </c>
      <c r="C11825" t="s">
        <v>1762</v>
      </c>
      <c r="D11825" t="s">
        <v>146</v>
      </c>
    </row>
    <row r="11826" spans="1:4">
      <c r="A11826" t="s">
        <v>2120</v>
      </c>
      <c r="B11826">
        <v>2793</v>
      </c>
      <c r="C11826" t="s">
        <v>1528</v>
      </c>
      <c r="D11826" t="s">
        <v>146</v>
      </c>
    </row>
    <row r="11827" spans="1:4">
      <c r="A11827" t="s">
        <v>3712</v>
      </c>
      <c r="B11827">
        <v>22210</v>
      </c>
      <c r="C11827" t="s">
        <v>3713</v>
      </c>
      <c r="D11827" t="s">
        <v>146</v>
      </c>
    </row>
    <row r="11828" spans="1:4">
      <c r="A11828" t="s">
        <v>16711</v>
      </c>
      <c r="B11828">
        <v>22211</v>
      </c>
      <c r="C11828" t="s">
        <v>16712</v>
      </c>
      <c r="D11828" t="s">
        <v>6260</v>
      </c>
    </row>
    <row r="11829" spans="1:4">
      <c r="A11829" t="s">
        <v>546</v>
      </c>
      <c r="B11829">
        <v>22212</v>
      </c>
      <c r="C11829" t="s">
        <v>547</v>
      </c>
      <c r="D11829" t="s">
        <v>157</v>
      </c>
    </row>
    <row r="11830" spans="1:4">
      <c r="A11830" t="s">
        <v>16713</v>
      </c>
      <c r="B11830">
        <v>22213</v>
      </c>
      <c r="C11830" t="s">
        <v>547</v>
      </c>
      <c r="D11830" t="s">
        <v>6406</v>
      </c>
    </row>
    <row r="11831" spans="1:4">
      <c r="A11831" t="s">
        <v>1209</v>
      </c>
      <c r="B11831">
        <v>25435</v>
      </c>
      <c r="C11831" t="s">
        <v>1210</v>
      </c>
      <c r="D11831" t="s">
        <v>146</v>
      </c>
    </row>
    <row r="11832" spans="1:4">
      <c r="A11832" t="s">
        <v>16714</v>
      </c>
      <c r="B11832">
        <v>25531</v>
      </c>
      <c r="C11832" t="s">
        <v>16715</v>
      </c>
      <c r="D11832" t="s">
        <v>6260</v>
      </c>
    </row>
    <row r="11833" spans="1:4">
      <c r="A11833" t="s">
        <v>16716</v>
      </c>
      <c r="B11833">
        <v>25380</v>
      </c>
      <c r="C11833" t="s">
        <v>16717</v>
      </c>
      <c r="D11833" t="s">
        <v>6359</v>
      </c>
    </row>
    <row r="11834" spans="1:4">
      <c r="A11834" t="s">
        <v>5946</v>
      </c>
      <c r="B11834">
        <v>41808</v>
      </c>
      <c r="C11834" t="s">
        <v>5947</v>
      </c>
      <c r="D11834" t="s">
        <v>146</v>
      </c>
    </row>
    <row r="11835" spans="1:4">
      <c r="A11835" t="s">
        <v>16718</v>
      </c>
      <c r="B11835">
        <v>41809</v>
      </c>
      <c r="C11835" t="s">
        <v>16719</v>
      </c>
      <c r="D11835" t="s">
        <v>6260</v>
      </c>
    </row>
    <row r="11836" spans="1:4">
      <c r="A11836" t="s">
        <v>5498</v>
      </c>
      <c r="B11836">
        <v>35369</v>
      </c>
      <c r="C11836" t="s">
        <v>1324</v>
      </c>
      <c r="D11836" t="s">
        <v>146</v>
      </c>
    </row>
    <row r="11837" spans="1:4">
      <c r="A11837" t="s">
        <v>16720</v>
      </c>
      <c r="B11837">
        <v>36116</v>
      </c>
      <c r="C11837" t="s">
        <v>10821</v>
      </c>
      <c r="D11837" t="s">
        <v>6260</v>
      </c>
    </row>
    <row r="11838" spans="1:4">
      <c r="A11838" t="s">
        <v>359</v>
      </c>
      <c r="B11838">
        <v>19225</v>
      </c>
      <c r="D11838" t="s">
        <v>146</v>
      </c>
    </row>
    <row r="11839" spans="1:4">
      <c r="A11839" t="s">
        <v>17074</v>
      </c>
      <c r="B11839">
        <v>44045</v>
      </c>
      <c r="C11839" t="s">
        <v>10699</v>
      </c>
      <c r="D11839" t="s">
        <v>146</v>
      </c>
    </row>
    <row r="11840" spans="1:4">
      <c r="A11840" t="s">
        <v>17582</v>
      </c>
      <c r="B11840">
        <v>45776</v>
      </c>
      <c r="C11840" t="s">
        <v>17583</v>
      </c>
      <c r="D11840" t="s">
        <v>6260</v>
      </c>
    </row>
    <row r="11841" spans="1:4">
      <c r="A11841" t="s">
        <v>295</v>
      </c>
      <c r="B11841">
        <v>2894</v>
      </c>
      <c r="C11841" t="s">
        <v>202</v>
      </c>
      <c r="D11841" t="s">
        <v>146</v>
      </c>
    </row>
    <row r="11842" spans="1:4">
      <c r="A11842" t="s">
        <v>6165</v>
      </c>
      <c r="B11842">
        <v>20409</v>
      </c>
      <c r="C11842" t="s">
        <v>6166</v>
      </c>
      <c r="D11842" t="s">
        <v>157</v>
      </c>
    </row>
    <row r="11843" spans="1:4">
      <c r="A11843" t="s">
        <v>456</v>
      </c>
      <c r="B11843">
        <v>20482</v>
      </c>
      <c r="C11843" t="s">
        <v>457</v>
      </c>
      <c r="D11843" t="s">
        <v>146</v>
      </c>
    </row>
    <row r="11844" spans="1:4">
      <c r="A11844" t="s">
        <v>16721</v>
      </c>
      <c r="B11844">
        <v>20520</v>
      </c>
      <c r="C11844" t="s">
        <v>16722</v>
      </c>
      <c r="D11844" t="s">
        <v>6260</v>
      </c>
    </row>
    <row r="11845" spans="1:4">
      <c r="A11845" t="s">
        <v>940</v>
      </c>
      <c r="B11845">
        <v>20484</v>
      </c>
      <c r="C11845" t="s">
        <v>941</v>
      </c>
      <c r="D11845" t="s">
        <v>146</v>
      </c>
    </row>
    <row r="11846" spans="1:4">
      <c r="A11846" t="s">
        <v>16723</v>
      </c>
      <c r="B11846">
        <v>20522</v>
      </c>
      <c r="C11846" t="s">
        <v>16724</v>
      </c>
      <c r="D11846" t="s">
        <v>6260</v>
      </c>
    </row>
    <row r="11847" spans="1:4">
      <c r="A11847" t="s">
        <v>4184</v>
      </c>
      <c r="B11847">
        <v>20429</v>
      </c>
      <c r="C11847" t="s">
        <v>4185</v>
      </c>
      <c r="D11847" t="s">
        <v>157</v>
      </c>
    </row>
    <row r="11848" spans="1:4">
      <c r="A11848" t="s">
        <v>16725</v>
      </c>
      <c r="B11848">
        <v>23158</v>
      </c>
      <c r="C11848" t="s">
        <v>4185</v>
      </c>
      <c r="D11848" t="s">
        <v>6359</v>
      </c>
    </row>
    <row r="11849" spans="1:4">
      <c r="A11849" t="s">
        <v>1071</v>
      </c>
      <c r="B11849">
        <v>23599</v>
      </c>
      <c r="C11849" t="s">
        <v>1072</v>
      </c>
      <c r="D11849" t="s">
        <v>146</v>
      </c>
    </row>
    <row r="11850" spans="1:4">
      <c r="A11850" t="s">
        <v>326</v>
      </c>
      <c r="B11850">
        <v>19152</v>
      </c>
      <c r="D11850" t="s">
        <v>146</v>
      </c>
    </row>
    <row r="11851" spans="1:4">
      <c r="A11851" t="s">
        <v>1140</v>
      </c>
      <c r="B11851">
        <v>5140</v>
      </c>
      <c r="C11851" t="s">
        <v>1141</v>
      </c>
      <c r="D11851" t="s">
        <v>146</v>
      </c>
    </row>
    <row r="11852" spans="1:4">
      <c r="A11852" t="s">
        <v>2297</v>
      </c>
      <c r="B11852">
        <v>530</v>
      </c>
      <c r="C11852" t="s">
        <v>2298</v>
      </c>
      <c r="D11852" t="s">
        <v>146</v>
      </c>
    </row>
    <row r="11853" spans="1:4">
      <c r="A11853" t="s">
        <v>16726</v>
      </c>
      <c r="B11853">
        <v>531</v>
      </c>
      <c r="C11853" t="s">
        <v>16727</v>
      </c>
      <c r="D11853" t="s">
        <v>6260</v>
      </c>
    </row>
    <row r="11854" spans="1:4">
      <c r="A11854" t="s">
        <v>16728</v>
      </c>
      <c r="B11854">
        <v>2427</v>
      </c>
      <c r="C11854" t="s">
        <v>7702</v>
      </c>
      <c r="D11854" t="s">
        <v>6541</v>
      </c>
    </row>
    <row r="11855" spans="1:4">
      <c r="A11855" t="s">
        <v>3711</v>
      </c>
      <c r="B11855">
        <v>22214</v>
      </c>
      <c r="C11855" t="s">
        <v>3680</v>
      </c>
      <c r="D11855" t="s">
        <v>157</v>
      </c>
    </row>
    <row r="11856" spans="1:4">
      <c r="A11856" t="s">
        <v>5230</v>
      </c>
      <c r="B11856">
        <v>27398</v>
      </c>
      <c r="C11856" t="s">
        <v>5231</v>
      </c>
      <c r="D11856" t="s">
        <v>146</v>
      </c>
    </row>
    <row r="11857" spans="1:4">
      <c r="A11857" t="s">
        <v>2492</v>
      </c>
      <c r="B11857">
        <v>19175</v>
      </c>
      <c r="C11857" t="s">
        <v>2493</v>
      </c>
      <c r="D11857" t="s">
        <v>146</v>
      </c>
    </row>
    <row r="11858" spans="1:4">
      <c r="A11858" t="s">
        <v>4621</v>
      </c>
      <c r="B11858">
        <v>4457</v>
      </c>
      <c r="C11858" t="s">
        <v>4622</v>
      </c>
      <c r="D11858" t="s">
        <v>146</v>
      </c>
    </row>
    <row r="11859" spans="1:4">
      <c r="A11859" t="s">
        <v>16729</v>
      </c>
      <c r="B11859">
        <v>4458</v>
      </c>
      <c r="C11859" t="s">
        <v>16730</v>
      </c>
      <c r="D11859" t="s">
        <v>6260</v>
      </c>
    </row>
    <row r="11860" spans="1:4">
      <c r="A11860" t="s">
        <v>16731</v>
      </c>
      <c r="B11860">
        <v>4459</v>
      </c>
      <c r="C11860" t="s">
        <v>10538</v>
      </c>
      <c r="D11860" t="s">
        <v>6260</v>
      </c>
    </row>
    <row r="11861" spans="1:4">
      <c r="A11861" t="s">
        <v>4623</v>
      </c>
      <c r="B11861">
        <v>4456</v>
      </c>
      <c r="C11861" t="s">
        <v>2459</v>
      </c>
      <c r="D11861" t="s">
        <v>157</v>
      </c>
    </row>
    <row r="11862" spans="1:4">
      <c r="A11862" t="s">
        <v>2496</v>
      </c>
      <c r="B11862">
        <v>19177</v>
      </c>
      <c r="C11862" t="s">
        <v>1471</v>
      </c>
      <c r="D11862" t="s">
        <v>146</v>
      </c>
    </row>
    <row r="11863" spans="1:4">
      <c r="A11863" t="s">
        <v>2118</v>
      </c>
      <c r="B11863">
        <v>2861</v>
      </c>
      <c r="C11863" t="s">
        <v>2119</v>
      </c>
      <c r="D11863" t="s">
        <v>146</v>
      </c>
    </row>
    <row r="11864" spans="1:4">
      <c r="A11864" t="s">
        <v>2117</v>
      </c>
      <c r="B11864">
        <v>2794</v>
      </c>
      <c r="C11864" t="s">
        <v>1528</v>
      </c>
      <c r="D11864" t="s">
        <v>146</v>
      </c>
    </row>
    <row r="11865" spans="1:4">
      <c r="A11865" t="s">
        <v>1027</v>
      </c>
      <c r="B11865">
        <v>23065</v>
      </c>
      <c r="C11865" t="s">
        <v>624</v>
      </c>
      <c r="D11865" t="s">
        <v>146</v>
      </c>
    </row>
    <row r="11866" spans="1:4">
      <c r="A11866" t="s">
        <v>803</v>
      </c>
      <c r="B11866">
        <v>22215</v>
      </c>
      <c r="C11866" t="s">
        <v>804</v>
      </c>
      <c r="D11866" t="s">
        <v>146</v>
      </c>
    </row>
    <row r="11867" spans="1:4">
      <c r="A11867" t="s">
        <v>16732</v>
      </c>
      <c r="B11867">
        <v>22216</v>
      </c>
      <c r="C11867" t="s">
        <v>16733</v>
      </c>
      <c r="D11867" t="s">
        <v>6260</v>
      </c>
    </row>
    <row r="11868" spans="1:4">
      <c r="A11868" t="s">
        <v>16734</v>
      </c>
      <c r="B11868">
        <v>22217</v>
      </c>
      <c r="C11868" t="s">
        <v>16735</v>
      </c>
      <c r="D11868" t="s">
        <v>6260</v>
      </c>
    </row>
    <row r="11869" spans="1:4">
      <c r="A11869" t="s">
        <v>2529</v>
      </c>
      <c r="B11869">
        <v>25381</v>
      </c>
      <c r="C11869" t="s">
        <v>2530</v>
      </c>
      <c r="D11869" t="s">
        <v>146</v>
      </c>
    </row>
    <row r="11870" spans="1:4">
      <c r="A11870" t="s">
        <v>16736</v>
      </c>
      <c r="B11870">
        <v>34089</v>
      </c>
      <c r="C11870" t="s">
        <v>2530</v>
      </c>
      <c r="D11870" t="s">
        <v>6340</v>
      </c>
    </row>
    <row r="11871" spans="1:4">
      <c r="A11871" t="s">
        <v>16737</v>
      </c>
      <c r="B11871">
        <v>25436</v>
      </c>
      <c r="C11871" t="s">
        <v>16738</v>
      </c>
      <c r="D11871" t="s">
        <v>6260</v>
      </c>
    </row>
    <row r="11872" spans="1:4">
      <c r="A11872" t="s">
        <v>16739</v>
      </c>
      <c r="B11872">
        <v>39034</v>
      </c>
      <c r="C11872" t="s">
        <v>16740</v>
      </c>
      <c r="D11872" t="s">
        <v>6337</v>
      </c>
    </row>
    <row r="11873" spans="1:4">
      <c r="A11873" t="s">
        <v>17676</v>
      </c>
      <c r="B11873">
        <v>46855</v>
      </c>
      <c r="C11873" t="s">
        <v>287</v>
      </c>
      <c r="D11873" t="s">
        <v>157</v>
      </c>
    </row>
    <row r="11874" spans="1:4">
      <c r="A11874" t="s">
        <v>16741</v>
      </c>
      <c r="B11874">
        <v>29570</v>
      </c>
      <c r="D11874" t="s">
        <v>6337</v>
      </c>
    </row>
    <row r="11875" spans="1:4">
      <c r="A11875" t="s">
        <v>17680</v>
      </c>
      <c r="B11875">
        <v>46868</v>
      </c>
      <c r="C11875" t="s">
        <v>1212</v>
      </c>
      <c r="D11875" t="s">
        <v>146</v>
      </c>
    </row>
    <row r="11876" spans="1:4">
      <c r="A11876" t="s">
        <v>802</v>
      </c>
      <c r="B11876">
        <v>22218</v>
      </c>
      <c r="C11876" t="s">
        <v>604</v>
      </c>
      <c r="D11876" t="s">
        <v>146</v>
      </c>
    </row>
    <row r="11877" spans="1:4">
      <c r="A11877" t="s">
        <v>16742</v>
      </c>
      <c r="B11877">
        <v>22219</v>
      </c>
      <c r="C11877" t="s">
        <v>804</v>
      </c>
      <c r="D11877" t="s">
        <v>6260</v>
      </c>
    </row>
    <row r="11878" spans="1:4">
      <c r="A11878" t="s">
        <v>16743</v>
      </c>
      <c r="B11878">
        <v>22220</v>
      </c>
      <c r="C11878" t="s">
        <v>804</v>
      </c>
      <c r="D11878" t="s">
        <v>6260</v>
      </c>
    </row>
    <row r="11879" spans="1:4">
      <c r="A11879" t="s">
        <v>16744</v>
      </c>
      <c r="B11879">
        <v>26028</v>
      </c>
      <c r="C11879" t="s">
        <v>10096</v>
      </c>
      <c r="D11879" t="s">
        <v>6359</v>
      </c>
    </row>
    <row r="11880" spans="1:4">
      <c r="A11880" t="s">
        <v>416</v>
      </c>
      <c r="B11880">
        <v>20424</v>
      </c>
      <c r="C11880" t="s">
        <v>417</v>
      </c>
      <c r="D11880" t="s">
        <v>146</v>
      </c>
    </row>
    <row r="11881" spans="1:4">
      <c r="A11881" t="s">
        <v>17022</v>
      </c>
      <c r="B11881">
        <v>43996</v>
      </c>
      <c r="C11881" t="s">
        <v>17023</v>
      </c>
      <c r="D11881" t="s">
        <v>146</v>
      </c>
    </row>
    <row r="11882" spans="1:4">
      <c r="A11882" t="s">
        <v>16745</v>
      </c>
      <c r="B11882">
        <v>32575</v>
      </c>
      <c r="C11882" t="s">
        <v>16746</v>
      </c>
      <c r="D11882" t="s">
        <v>6260</v>
      </c>
    </row>
    <row r="11883" spans="1:4">
      <c r="A11883" t="s">
        <v>16882</v>
      </c>
      <c r="B11883">
        <v>43348</v>
      </c>
      <c r="C11883" t="s">
        <v>769</v>
      </c>
      <c r="D11883" t="s">
        <v>146</v>
      </c>
    </row>
    <row r="11884" spans="1:4">
      <c r="A11884" t="s">
        <v>16747</v>
      </c>
      <c r="B11884">
        <v>9785</v>
      </c>
      <c r="C11884" t="s">
        <v>16748</v>
      </c>
      <c r="D11884" t="s">
        <v>6322</v>
      </c>
    </row>
    <row r="11885" spans="1:4">
      <c r="A11885" t="s">
        <v>16749</v>
      </c>
      <c r="B11885">
        <v>22221</v>
      </c>
      <c r="D11885" t="s">
        <v>6397</v>
      </c>
    </row>
    <row r="11886" spans="1:4">
      <c r="A11886" t="s">
        <v>16792</v>
      </c>
      <c r="B11886">
        <v>39798</v>
      </c>
      <c r="D11886" t="s">
        <v>6337</v>
      </c>
    </row>
    <row r="11887" spans="1:4">
      <c r="A11887" t="s">
        <v>17029</v>
      </c>
      <c r="B11887">
        <v>44000</v>
      </c>
      <c r="D11887" t="s">
        <v>8141</v>
      </c>
    </row>
    <row r="11888" spans="1:4">
      <c r="A11888" t="s">
        <v>16793</v>
      </c>
      <c r="B11888">
        <v>39835</v>
      </c>
      <c r="D11888" t="s">
        <v>6337</v>
      </c>
    </row>
    <row r="11889" spans="1:4">
      <c r="A11889" t="s">
        <v>16791</v>
      </c>
      <c r="B11889">
        <v>39549</v>
      </c>
      <c r="D11889" t="s">
        <v>6414</v>
      </c>
    </row>
  </sheetData>
  <sheetProtection password="C457" sheet="1" objects="1" scenarios="1"/>
  <sortState ref="A2:E11889">
    <sortCondition ref="A1"/>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489"/>
  <sheetViews>
    <sheetView tabSelected="1" zoomScale="85" zoomScaleNormal="85" workbookViewId="0">
      <selection sqref="A1:H1"/>
    </sheetView>
  </sheetViews>
  <sheetFormatPr baseColWidth="10" defaultRowHeight="15"/>
  <cols>
    <col min="1" max="4" width="24.140625" style="16" customWidth="1"/>
    <col min="5" max="5" width="23.28515625" style="16" customWidth="1"/>
    <col min="6" max="6" width="24.85546875" style="17" customWidth="1"/>
    <col min="7" max="7" width="22.140625" style="17" customWidth="1"/>
    <col min="8" max="13" width="24.85546875" style="16" customWidth="1"/>
    <col min="14" max="19" width="29.140625" style="16" customWidth="1"/>
    <col min="20" max="20" width="19.28515625" style="16" customWidth="1"/>
    <col min="21" max="21" width="32.42578125" style="18" customWidth="1"/>
    <col min="22" max="37" width="12.140625" style="18" customWidth="1"/>
    <col min="38" max="252" width="11.42578125" style="18"/>
    <col min="253" max="256" width="24.140625" style="18" customWidth="1"/>
    <col min="257" max="257" width="22.140625" style="18" customWidth="1"/>
    <col min="258" max="258" width="24.85546875" style="18" customWidth="1"/>
    <col min="259" max="259" width="22.140625" style="18" customWidth="1"/>
    <col min="260" max="271" width="29.140625" style="18" customWidth="1"/>
    <col min="272" max="272" width="18.85546875" style="18" bestFit="1" customWidth="1"/>
    <col min="273" max="273" width="16.7109375" style="18" bestFit="1" customWidth="1"/>
    <col min="274" max="274" width="14.85546875" style="18" bestFit="1" customWidth="1"/>
    <col min="275" max="275" width="13.5703125" style="18" bestFit="1" customWidth="1"/>
    <col min="276" max="276" width="6" style="18" bestFit="1" customWidth="1"/>
    <col min="277" max="277" width="32.42578125" style="18" customWidth="1"/>
    <col min="278" max="293" width="12.140625" style="18" customWidth="1"/>
    <col min="294" max="508" width="11.42578125" style="18"/>
    <col min="509" max="512" width="24.140625" style="18" customWidth="1"/>
    <col min="513" max="513" width="22.140625" style="18" customWidth="1"/>
    <col min="514" max="514" width="24.85546875" style="18" customWidth="1"/>
    <col min="515" max="515" width="22.140625" style="18" customWidth="1"/>
    <col min="516" max="527" width="29.140625" style="18" customWidth="1"/>
    <col min="528" max="528" width="18.85546875" style="18" bestFit="1" customWidth="1"/>
    <col min="529" max="529" width="16.7109375" style="18" bestFit="1" customWidth="1"/>
    <col min="530" max="530" width="14.85546875" style="18" bestFit="1" customWidth="1"/>
    <col min="531" max="531" width="13.5703125" style="18" bestFit="1" customWidth="1"/>
    <col min="532" max="532" width="6" style="18" bestFit="1" customWidth="1"/>
    <col min="533" max="533" width="32.42578125" style="18" customWidth="1"/>
    <col min="534" max="549" width="12.140625" style="18" customWidth="1"/>
    <col min="550" max="764" width="11.42578125" style="18"/>
    <col min="765" max="768" width="24.140625" style="18" customWidth="1"/>
    <col min="769" max="769" width="22.140625" style="18" customWidth="1"/>
    <col min="770" max="770" width="24.85546875" style="18" customWidth="1"/>
    <col min="771" max="771" width="22.140625" style="18" customWidth="1"/>
    <col min="772" max="783" width="29.140625" style="18" customWidth="1"/>
    <col min="784" max="784" width="18.85546875" style="18" bestFit="1" customWidth="1"/>
    <col min="785" max="785" width="16.7109375" style="18" bestFit="1" customWidth="1"/>
    <col min="786" max="786" width="14.85546875" style="18" bestFit="1" customWidth="1"/>
    <col min="787" max="787" width="13.5703125" style="18" bestFit="1" customWidth="1"/>
    <col min="788" max="788" width="6" style="18" bestFit="1" customWidth="1"/>
    <col min="789" max="789" width="32.42578125" style="18" customWidth="1"/>
    <col min="790" max="805" width="12.140625" style="18" customWidth="1"/>
    <col min="806" max="1020" width="11.42578125" style="18"/>
    <col min="1021" max="1024" width="24.140625" style="18" customWidth="1"/>
    <col min="1025" max="1025" width="22.140625" style="18" customWidth="1"/>
    <col min="1026" max="1026" width="24.85546875" style="18" customWidth="1"/>
    <col min="1027" max="1027" width="22.140625" style="18" customWidth="1"/>
    <col min="1028" max="1039" width="29.140625" style="18" customWidth="1"/>
    <col min="1040" max="1040" width="18.85546875" style="18" bestFit="1" customWidth="1"/>
    <col min="1041" max="1041" width="16.7109375" style="18" bestFit="1" customWidth="1"/>
    <col min="1042" max="1042" width="14.85546875" style="18" bestFit="1" customWidth="1"/>
    <col min="1043" max="1043" width="13.5703125" style="18" bestFit="1" customWidth="1"/>
    <col min="1044" max="1044" width="6" style="18" bestFit="1" customWidth="1"/>
    <col min="1045" max="1045" width="32.42578125" style="18" customWidth="1"/>
    <col min="1046" max="1061" width="12.140625" style="18" customWidth="1"/>
    <col min="1062" max="1276" width="11.42578125" style="18"/>
    <col min="1277" max="1280" width="24.140625" style="18" customWidth="1"/>
    <col min="1281" max="1281" width="22.140625" style="18" customWidth="1"/>
    <col min="1282" max="1282" width="24.85546875" style="18" customWidth="1"/>
    <col min="1283" max="1283" width="22.140625" style="18" customWidth="1"/>
    <col min="1284" max="1295" width="29.140625" style="18" customWidth="1"/>
    <col min="1296" max="1296" width="18.85546875" style="18" bestFit="1" customWidth="1"/>
    <col min="1297" max="1297" width="16.7109375" style="18" bestFit="1" customWidth="1"/>
    <col min="1298" max="1298" width="14.85546875" style="18" bestFit="1" customWidth="1"/>
    <col min="1299" max="1299" width="13.5703125" style="18" bestFit="1" customWidth="1"/>
    <col min="1300" max="1300" width="6" style="18" bestFit="1" customWidth="1"/>
    <col min="1301" max="1301" width="32.42578125" style="18" customWidth="1"/>
    <col min="1302" max="1317" width="12.140625" style="18" customWidth="1"/>
    <col min="1318" max="1532" width="11.42578125" style="18"/>
    <col min="1533" max="1536" width="24.140625" style="18" customWidth="1"/>
    <col min="1537" max="1537" width="22.140625" style="18" customWidth="1"/>
    <col min="1538" max="1538" width="24.85546875" style="18" customWidth="1"/>
    <col min="1539" max="1539" width="22.140625" style="18" customWidth="1"/>
    <col min="1540" max="1551" width="29.140625" style="18" customWidth="1"/>
    <col min="1552" max="1552" width="18.85546875" style="18" bestFit="1" customWidth="1"/>
    <col min="1553" max="1553" width="16.7109375" style="18" bestFit="1" customWidth="1"/>
    <col min="1554" max="1554" width="14.85546875" style="18" bestFit="1" customWidth="1"/>
    <col min="1555" max="1555" width="13.5703125" style="18" bestFit="1" customWidth="1"/>
    <col min="1556" max="1556" width="6" style="18" bestFit="1" customWidth="1"/>
    <col min="1557" max="1557" width="32.42578125" style="18" customWidth="1"/>
    <col min="1558" max="1573" width="12.140625" style="18" customWidth="1"/>
    <col min="1574" max="1788" width="11.42578125" style="18"/>
    <col min="1789" max="1792" width="24.140625" style="18" customWidth="1"/>
    <col min="1793" max="1793" width="22.140625" style="18" customWidth="1"/>
    <col min="1794" max="1794" width="24.85546875" style="18" customWidth="1"/>
    <col min="1795" max="1795" width="22.140625" style="18" customWidth="1"/>
    <col min="1796" max="1807" width="29.140625" style="18" customWidth="1"/>
    <col min="1808" max="1808" width="18.85546875" style="18" bestFit="1" customWidth="1"/>
    <col min="1809" max="1809" width="16.7109375" style="18" bestFit="1" customWidth="1"/>
    <col min="1810" max="1810" width="14.85546875" style="18" bestFit="1" customWidth="1"/>
    <col min="1811" max="1811" width="13.5703125" style="18" bestFit="1" customWidth="1"/>
    <col min="1812" max="1812" width="6" style="18" bestFit="1" customWidth="1"/>
    <col min="1813" max="1813" width="32.42578125" style="18" customWidth="1"/>
    <col min="1814" max="1829" width="12.140625" style="18" customWidth="1"/>
    <col min="1830" max="2044" width="11.42578125" style="18"/>
    <col min="2045" max="2048" width="24.140625" style="18" customWidth="1"/>
    <col min="2049" max="2049" width="22.140625" style="18" customWidth="1"/>
    <col min="2050" max="2050" width="24.85546875" style="18" customWidth="1"/>
    <col min="2051" max="2051" width="22.140625" style="18" customWidth="1"/>
    <col min="2052" max="2063" width="29.140625" style="18" customWidth="1"/>
    <col min="2064" max="2064" width="18.85546875" style="18" bestFit="1" customWidth="1"/>
    <col min="2065" max="2065" width="16.7109375" style="18" bestFit="1" customWidth="1"/>
    <col min="2066" max="2066" width="14.85546875" style="18" bestFit="1" customWidth="1"/>
    <col min="2067" max="2067" width="13.5703125" style="18" bestFit="1" customWidth="1"/>
    <col min="2068" max="2068" width="6" style="18" bestFit="1" customWidth="1"/>
    <col min="2069" max="2069" width="32.42578125" style="18" customWidth="1"/>
    <col min="2070" max="2085" width="12.140625" style="18" customWidth="1"/>
    <col min="2086" max="2300" width="11.42578125" style="18"/>
    <col min="2301" max="2304" width="24.140625" style="18" customWidth="1"/>
    <col min="2305" max="2305" width="22.140625" style="18" customWidth="1"/>
    <col min="2306" max="2306" width="24.85546875" style="18" customWidth="1"/>
    <col min="2307" max="2307" width="22.140625" style="18" customWidth="1"/>
    <col min="2308" max="2319" width="29.140625" style="18" customWidth="1"/>
    <col min="2320" max="2320" width="18.85546875" style="18" bestFit="1" customWidth="1"/>
    <col min="2321" max="2321" width="16.7109375" style="18" bestFit="1" customWidth="1"/>
    <col min="2322" max="2322" width="14.85546875" style="18" bestFit="1" customWidth="1"/>
    <col min="2323" max="2323" width="13.5703125" style="18" bestFit="1" customWidth="1"/>
    <col min="2324" max="2324" width="6" style="18" bestFit="1" customWidth="1"/>
    <col min="2325" max="2325" width="32.42578125" style="18" customWidth="1"/>
    <col min="2326" max="2341" width="12.140625" style="18" customWidth="1"/>
    <col min="2342" max="2556" width="11.42578125" style="18"/>
    <col min="2557" max="2560" width="24.140625" style="18" customWidth="1"/>
    <col min="2561" max="2561" width="22.140625" style="18" customWidth="1"/>
    <col min="2562" max="2562" width="24.85546875" style="18" customWidth="1"/>
    <col min="2563" max="2563" width="22.140625" style="18" customWidth="1"/>
    <col min="2564" max="2575" width="29.140625" style="18" customWidth="1"/>
    <col min="2576" max="2576" width="18.85546875" style="18" bestFit="1" customWidth="1"/>
    <col min="2577" max="2577" width="16.7109375" style="18" bestFit="1" customWidth="1"/>
    <col min="2578" max="2578" width="14.85546875" style="18" bestFit="1" customWidth="1"/>
    <col min="2579" max="2579" width="13.5703125" style="18" bestFit="1" customWidth="1"/>
    <col min="2580" max="2580" width="6" style="18" bestFit="1" customWidth="1"/>
    <col min="2581" max="2581" width="32.42578125" style="18" customWidth="1"/>
    <col min="2582" max="2597" width="12.140625" style="18" customWidth="1"/>
    <col min="2598" max="2812" width="11.42578125" style="18"/>
    <col min="2813" max="2816" width="24.140625" style="18" customWidth="1"/>
    <col min="2817" max="2817" width="22.140625" style="18" customWidth="1"/>
    <col min="2818" max="2818" width="24.85546875" style="18" customWidth="1"/>
    <col min="2819" max="2819" width="22.140625" style="18" customWidth="1"/>
    <col min="2820" max="2831" width="29.140625" style="18" customWidth="1"/>
    <col min="2832" max="2832" width="18.85546875" style="18" bestFit="1" customWidth="1"/>
    <col min="2833" max="2833" width="16.7109375" style="18" bestFit="1" customWidth="1"/>
    <col min="2834" max="2834" width="14.85546875" style="18" bestFit="1" customWidth="1"/>
    <col min="2835" max="2835" width="13.5703125" style="18" bestFit="1" customWidth="1"/>
    <col min="2836" max="2836" width="6" style="18" bestFit="1" customWidth="1"/>
    <col min="2837" max="2837" width="32.42578125" style="18" customWidth="1"/>
    <col min="2838" max="2853" width="12.140625" style="18" customWidth="1"/>
    <col min="2854" max="3068" width="11.42578125" style="18"/>
    <col min="3069" max="3072" width="24.140625" style="18" customWidth="1"/>
    <col min="3073" max="3073" width="22.140625" style="18" customWidth="1"/>
    <col min="3074" max="3074" width="24.85546875" style="18" customWidth="1"/>
    <col min="3075" max="3075" width="22.140625" style="18" customWidth="1"/>
    <col min="3076" max="3087" width="29.140625" style="18" customWidth="1"/>
    <col min="3088" max="3088" width="18.85546875" style="18" bestFit="1" customWidth="1"/>
    <col min="3089" max="3089" width="16.7109375" style="18" bestFit="1" customWidth="1"/>
    <col min="3090" max="3090" width="14.85546875" style="18" bestFit="1" customWidth="1"/>
    <col min="3091" max="3091" width="13.5703125" style="18" bestFit="1" customWidth="1"/>
    <col min="3092" max="3092" width="6" style="18" bestFit="1" customWidth="1"/>
    <col min="3093" max="3093" width="32.42578125" style="18" customWidth="1"/>
    <col min="3094" max="3109" width="12.140625" style="18" customWidth="1"/>
    <col min="3110" max="3324" width="11.42578125" style="18"/>
    <col min="3325" max="3328" width="24.140625" style="18" customWidth="1"/>
    <col min="3329" max="3329" width="22.140625" style="18" customWidth="1"/>
    <col min="3330" max="3330" width="24.85546875" style="18" customWidth="1"/>
    <col min="3331" max="3331" width="22.140625" style="18" customWidth="1"/>
    <col min="3332" max="3343" width="29.140625" style="18" customWidth="1"/>
    <col min="3344" max="3344" width="18.85546875" style="18" bestFit="1" customWidth="1"/>
    <col min="3345" max="3345" width="16.7109375" style="18" bestFit="1" customWidth="1"/>
    <col min="3346" max="3346" width="14.85546875" style="18" bestFit="1" customWidth="1"/>
    <col min="3347" max="3347" width="13.5703125" style="18" bestFit="1" customWidth="1"/>
    <col min="3348" max="3348" width="6" style="18" bestFit="1" customWidth="1"/>
    <col min="3349" max="3349" width="32.42578125" style="18" customWidth="1"/>
    <col min="3350" max="3365" width="12.140625" style="18" customWidth="1"/>
    <col min="3366" max="3580" width="11.42578125" style="18"/>
    <col min="3581" max="3584" width="24.140625" style="18" customWidth="1"/>
    <col min="3585" max="3585" width="22.140625" style="18" customWidth="1"/>
    <col min="3586" max="3586" width="24.85546875" style="18" customWidth="1"/>
    <col min="3587" max="3587" width="22.140625" style="18" customWidth="1"/>
    <col min="3588" max="3599" width="29.140625" style="18" customWidth="1"/>
    <col min="3600" max="3600" width="18.85546875" style="18" bestFit="1" customWidth="1"/>
    <col min="3601" max="3601" width="16.7109375" style="18" bestFit="1" customWidth="1"/>
    <col min="3602" max="3602" width="14.85546875" style="18" bestFit="1" customWidth="1"/>
    <col min="3603" max="3603" width="13.5703125" style="18" bestFit="1" customWidth="1"/>
    <col min="3604" max="3604" width="6" style="18" bestFit="1" customWidth="1"/>
    <col min="3605" max="3605" width="32.42578125" style="18" customWidth="1"/>
    <col min="3606" max="3621" width="12.140625" style="18" customWidth="1"/>
    <col min="3622" max="3836" width="11.42578125" style="18"/>
    <col min="3837" max="3840" width="24.140625" style="18" customWidth="1"/>
    <col min="3841" max="3841" width="22.140625" style="18" customWidth="1"/>
    <col min="3842" max="3842" width="24.85546875" style="18" customWidth="1"/>
    <col min="3843" max="3843" width="22.140625" style="18" customWidth="1"/>
    <col min="3844" max="3855" width="29.140625" style="18" customWidth="1"/>
    <col min="3856" max="3856" width="18.85546875" style="18" bestFit="1" customWidth="1"/>
    <col min="3857" max="3857" width="16.7109375" style="18" bestFit="1" customWidth="1"/>
    <col min="3858" max="3858" width="14.85546875" style="18" bestFit="1" customWidth="1"/>
    <col min="3859" max="3859" width="13.5703125" style="18" bestFit="1" customWidth="1"/>
    <col min="3860" max="3860" width="6" style="18" bestFit="1" customWidth="1"/>
    <col min="3861" max="3861" width="32.42578125" style="18" customWidth="1"/>
    <col min="3862" max="3877" width="12.140625" style="18" customWidth="1"/>
    <col min="3878" max="4092" width="11.42578125" style="18"/>
    <col min="4093" max="4096" width="24.140625" style="18" customWidth="1"/>
    <col min="4097" max="4097" width="22.140625" style="18" customWidth="1"/>
    <col min="4098" max="4098" width="24.85546875" style="18" customWidth="1"/>
    <col min="4099" max="4099" width="22.140625" style="18" customWidth="1"/>
    <col min="4100" max="4111" width="29.140625" style="18" customWidth="1"/>
    <col min="4112" max="4112" width="18.85546875" style="18" bestFit="1" customWidth="1"/>
    <col min="4113" max="4113" width="16.7109375" style="18" bestFit="1" customWidth="1"/>
    <col min="4114" max="4114" width="14.85546875" style="18" bestFit="1" customWidth="1"/>
    <col min="4115" max="4115" width="13.5703125" style="18" bestFit="1" customWidth="1"/>
    <col min="4116" max="4116" width="6" style="18" bestFit="1" customWidth="1"/>
    <col min="4117" max="4117" width="32.42578125" style="18" customWidth="1"/>
    <col min="4118" max="4133" width="12.140625" style="18" customWidth="1"/>
    <col min="4134" max="4348" width="11.42578125" style="18"/>
    <col min="4349" max="4352" width="24.140625" style="18" customWidth="1"/>
    <col min="4353" max="4353" width="22.140625" style="18" customWidth="1"/>
    <col min="4354" max="4354" width="24.85546875" style="18" customWidth="1"/>
    <col min="4355" max="4355" width="22.140625" style="18" customWidth="1"/>
    <col min="4356" max="4367" width="29.140625" style="18" customWidth="1"/>
    <col min="4368" max="4368" width="18.85546875" style="18" bestFit="1" customWidth="1"/>
    <col min="4369" max="4369" width="16.7109375" style="18" bestFit="1" customWidth="1"/>
    <col min="4370" max="4370" width="14.85546875" style="18" bestFit="1" customWidth="1"/>
    <col min="4371" max="4371" width="13.5703125" style="18" bestFit="1" customWidth="1"/>
    <col min="4372" max="4372" width="6" style="18" bestFit="1" customWidth="1"/>
    <col min="4373" max="4373" width="32.42578125" style="18" customWidth="1"/>
    <col min="4374" max="4389" width="12.140625" style="18" customWidth="1"/>
    <col min="4390" max="4604" width="11.42578125" style="18"/>
    <col min="4605" max="4608" width="24.140625" style="18" customWidth="1"/>
    <col min="4609" max="4609" width="22.140625" style="18" customWidth="1"/>
    <col min="4610" max="4610" width="24.85546875" style="18" customWidth="1"/>
    <col min="4611" max="4611" width="22.140625" style="18" customWidth="1"/>
    <col min="4612" max="4623" width="29.140625" style="18" customWidth="1"/>
    <col min="4624" max="4624" width="18.85546875" style="18" bestFit="1" customWidth="1"/>
    <col min="4625" max="4625" width="16.7109375" style="18" bestFit="1" customWidth="1"/>
    <col min="4626" max="4626" width="14.85546875" style="18" bestFit="1" customWidth="1"/>
    <col min="4627" max="4627" width="13.5703125" style="18" bestFit="1" customWidth="1"/>
    <col min="4628" max="4628" width="6" style="18" bestFit="1" customWidth="1"/>
    <col min="4629" max="4629" width="32.42578125" style="18" customWidth="1"/>
    <col min="4630" max="4645" width="12.140625" style="18" customWidth="1"/>
    <col min="4646" max="4860" width="11.42578125" style="18"/>
    <col min="4861" max="4864" width="24.140625" style="18" customWidth="1"/>
    <col min="4865" max="4865" width="22.140625" style="18" customWidth="1"/>
    <col min="4866" max="4866" width="24.85546875" style="18" customWidth="1"/>
    <col min="4867" max="4867" width="22.140625" style="18" customWidth="1"/>
    <col min="4868" max="4879" width="29.140625" style="18" customWidth="1"/>
    <col min="4880" max="4880" width="18.85546875" style="18" bestFit="1" customWidth="1"/>
    <col min="4881" max="4881" width="16.7109375" style="18" bestFit="1" customWidth="1"/>
    <col min="4882" max="4882" width="14.85546875" style="18" bestFit="1" customWidth="1"/>
    <col min="4883" max="4883" width="13.5703125" style="18" bestFit="1" customWidth="1"/>
    <col min="4884" max="4884" width="6" style="18" bestFit="1" customWidth="1"/>
    <col min="4885" max="4885" width="32.42578125" style="18" customWidth="1"/>
    <col min="4886" max="4901" width="12.140625" style="18" customWidth="1"/>
    <col min="4902" max="5116" width="11.42578125" style="18"/>
    <col min="5117" max="5120" width="24.140625" style="18" customWidth="1"/>
    <col min="5121" max="5121" width="22.140625" style="18" customWidth="1"/>
    <col min="5122" max="5122" width="24.85546875" style="18" customWidth="1"/>
    <col min="5123" max="5123" width="22.140625" style="18" customWidth="1"/>
    <col min="5124" max="5135" width="29.140625" style="18" customWidth="1"/>
    <col min="5136" max="5136" width="18.85546875" style="18" bestFit="1" customWidth="1"/>
    <col min="5137" max="5137" width="16.7109375" style="18" bestFit="1" customWidth="1"/>
    <col min="5138" max="5138" width="14.85546875" style="18" bestFit="1" customWidth="1"/>
    <col min="5139" max="5139" width="13.5703125" style="18" bestFit="1" customWidth="1"/>
    <col min="5140" max="5140" width="6" style="18" bestFit="1" customWidth="1"/>
    <col min="5141" max="5141" width="32.42578125" style="18" customWidth="1"/>
    <col min="5142" max="5157" width="12.140625" style="18" customWidth="1"/>
    <col min="5158" max="5372" width="11.42578125" style="18"/>
    <col min="5373" max="5376" width="24.140625" style="18" customWidth="1"/>
    <col min="5377" max="5377" width="22.140625" style="18" customWidth="1"/>
    <col min="5378" max="5378" width="24.85546875" style="18" customWidth="1"/>
    <col min="5379" max="5379" width="22.140625" style="18" customWidth="1"/>
    <col min="5380" max="5391" width="29.140625" style="18" customWidth="1"/>
    <col min="5392" max="5392" width="18.85546875" style="18" bestFit="1" customWidth="1"/>
    <col min="5393" max="5393" width="16.7109375" style="18" bestFit="1" customWidth="1"/>
    <col min="5394" max="5394" width="14.85546875" style="18" bestFit="1" customWidth="1"/>
    <col min="5395" max="5395" width="13.5703125" style="18" bestFit="1" customWidth="1"/>
    <col min="5396" max="5396" width="6" style="18" bestFit="1" customWidth="1"/>
    <col min="5397" max="5397" width="32.42578125" style="18" customWidth="1"/>
    <col min="5398" max="5413" width="12.140625" style="18" customWidth="1"/>
    <col min="5414" max="5628" width="11.42578125" style="18"/>
    <col min="5629" max="5632" width="24.140625" style="18" customWidth="1"/>
    <col min="5633" max="5633" width="22.140625" style="18" customWidth="1"/>
    <col min="5634" max="5634" width="24.85546875" style="18" customWidth="1"/>
    <col min="5635" max="5635" width="22.140625" style="18" customWidth="1"/>
    <col min="5636" max="5647" width="29.140625" style="18" customWidth="1"/>
    <col min="5648" max="5648" width="18.85546875" style="18" bestFit="1" customWidth="1"/>
    <col min="5649" max="5649" width="16.7109375" style="18" bestFit="1" customWidth="1"/>
    <col min="5650" max="5650" width="14.85546875" style="18" bestFit="1" customWidth="1"/>
    <col min="5651" max="5651" width="13.5703125" style="18" bestFit="1" customWidth="1"/>
    <col min="5652" max="5652" width="6" style="18" bestFit="1" customWidth="1"/>
    <col min="5653" max="5653" width="32.42578125" style="18" customWidth="1"/>
    <col min="5654" max="5669" width="12.140625" style="18" customWidth="1"/>
    <col min="5670" max="5884" width="11.42578125" style="18"/>
    <col min="5885" max="5888" width="24.140625" style="18" customWidth="1"/>
    <col min="5889" max="5889" width="22.140625" style="18" customWidth="1"/>
    <col min="5890" max="5890" width="24.85546875" style="18" customWidth="1"/>
    <col min="5891" max="5891" width="22.140625" style="18" customWidth="1"/>
    <col min="5892" max="5903" width="29.140625" style="18" customWidth="1"/>
    <col min="5904" max="5904" width="18.85546875" style="18" bestFit="1" customWidth="1"/>
    <col min="5905" max="5905" width="16.7109375" style="18" bestFit="1" customWidth="1"/>
    <col min="5906" max="5906" width="14.85546875" style="18" bestFit="1" customWidth="1"/>
    <col min="5907" max="5907" width="13.5703125" style="18" bestFit="1" customWidth="1"/>
    <col min="5908" max="5908" width="6" style="18" bestFit="1" customWidth="1"/>
    <col min="5909" max="5909" width="32.42578125" style="18" customWidth="1"/>
    <col min="5910" max="5925" width="12.140625" style="18" customWidth="1"/>
    <col min="5926" max="6140" width="11.42578125" style="18"/>
    <col min="6141" max="6144" width="24.140625" style="18" customWidth="1"/>
    <col min="6145" max="6145" width="22.140625" style="18" customWidth="1"/>
    <col min="6146" max="6146" width="24.85546875" style="18" customWidth="1"/>
    <col min="6147" max="6147" width="22.140625" style="18" customWidth="1"/>
    <col min="6148" max="6159" width="29.140625" style="18" customWidth="1"/>
    <col min="6160" max="6160" width="18.85546875" style="18" bestFit="1" customWidth="1"/>
    <col min="6161" max="6161" width="16.7109375" style="18" bestFit="1" customWidth="1"/>
    <col min="6162" max="6162" width="14.85546875" style="18" bestFit="1" customWidth="1"/>
    <col min="6163" max="6163" width="13.5703125" style="18" bestFit="1" customWidth="1"/>
    <col min="6164" max="6164" width="6" style="18" bestFit="1" customWidth="1"/>
    <col min="6165" max="6165" width="32.42578125" style="18" customWidth="1"/>
    <col min="6166" max="6181" width="12.140625" style="18" customWidth="1"/>
    <col min="6182" max="6396" width="11.42578125" style="18"/>
    <col min="6397" max="6400" width="24.140625" style="18" customWidth="1"/>
    <col min="6401" max="6401" width="22.140625" style="18" customWidth="1"/>
    <col min="6402" max="6402" width="24.85546875" style="18" customWidth="1"/>
    <col min="6403" max="6403" width="22.140625" style="18" customWidth="1"/>
    <col min="6404" max="6415" width="29.140625" style="18" customWidth="1"/>
    <col min="6416" max="6416" width="18.85546875" style="18" bestFit="1" customWidth="1"/>
    <col min="6417" max="6417" width="16.7109375" style="18" bestFit="1" customWidth="1"/>
    <col min="6418" max="6418" width="14.85546875" style="18" bestFit="1" customWidth="1"/>
    <col min="6419" max="6419" width="13.5703125" style="18" bestFit="1" customWidth="1"/>
    <col min="6420" max="6420" width="6" style="18" bestFit="1" customWidth="1"/>
    <col min="6421" max="6421" width="32.42578125" style="18" customWidth="1"/>
    <col min="6422" max="6437" width="12.140625" style="18" customWidth="1"/>
    <col min="6438" max="6652" width="11.42578125" style="18"/>
    <col min="6653" max="6656" width="24.140625" style="18" customWidth="1"/>
    <col min="6657" max="6657" width="22.140625" style="18" customWidth="1"/>
    <col min="6658" max="6658" width="24.85546875" style="18" customWidth="1"/>
    <col min="6659" max="6659" width="22.140625" style="18" customWidth="1"/>
    <col min="6660" max="6671" width="29.140625" style="18" customWidth="1"/>
    <col min="6672" max="6672" width="18.85546875" style="18" bestFit="1" customWidth="1"/>
    <col min="6673" max="6673" width="16.7109375" style="18" bestFit="1" customWidth="1"/>
    <col min="6674" max="6674" width="14.85546875" style="18" bestFit="1" customWidth="1"/>
    <col min="6675" max="6675" width="13.5703125" style="18" bestFit="1" customWidth="1"/>
    <col min="6676" max="6676" width="6" style="18" bestFit="1" customWidth="1"/>
    <col min="6677" max="6677" width="32.42578125" style="18" customWidth="1"/>
    <col min="6678" max="6693" width="12.140625" style="18" customWidth="1"/>
    <col min="6694" max="6908" width="11.42578125" style="18"/>
    <col min="6909" max="6912" width="24.140625" style="18" customWidth="1"/>
    <col min="6913" max="6913" width="22.140625" style="18" customWidth="1"/>
    <col min="6914" max="6914" width="24.85546875" style="18" customWidth="1"/>
    <col min="6915" max="6915" width="22.140625" style="18" customWidth="1"/>
    <col min="6916" max="6927" width="29.140625" style="18" customWidth="1"/>
    <col min="6928" max="6928" width="18.85546875" style="18" bestFit="1" customWidth="1"/>
    <col min="6929" max="6929" width="16.7109375" style="18" bestFit="1" customWidth="1"/>
    <col min="6930" max="6930" width="14.85546875" style="18" bestFit="1" customWidth="1"/>
    <col min="6931" max="6931" width="13.5703125" style="18" bestFit="1" customWidth="1"/>
    <col min="6932" max="6932" width="6" style="18" bestFit="1" customWidth="1"/>
    <col min="6933" max="6933" width="32.42578125" style="18" customWidth="1"/>
    <col min="6934" max="6949" width="12.140625" style="18" customWidth="1"/>
    <col min="6950" max="7164" width="11.42578125" style="18"/>
    <col min="7165" max="7168" width="24.140625" style="18" customWidth="1"/>
    <col min="7169" max="7169" width="22.140625" style="18" customWidth="1"/>
    <col min="7170" max="7170" width="24.85546875" style="18" customWidth="1"/>
    <col min="7171" max="7171" width="22.140625" style="18" customWidth="1"/>
    <col min="7172" max="7183" width="29.140625" style="18" customWidth="1"/>
    <col min="7184" max="7184" width="18.85546875" style="18" bestFit="1" customWidth="1"/>
    <col min="7185" max="7185" width="16.7109375" style="18" bestFit="1" customWidth="1"/>
    <col min="7186" max="7186" width="14.85546875" style="18" bestFit="1" customWidth="1"/>
    <col min="7187" max="7187" width="13.5703125" style="18" bestFit="1" customWidth="1"/>
    <col min="7188" max="7188" width="6" style="18" bestFit="1" customWidth="1"/>
    <col min="7189" max="7189" width="32.42578125" style="18" customWidth="1"/>
    <col min="7190" max="7205" width="12.140625" style="18" customWidth="1"/>
    <col min="7206" max="7420" width="11.42578125" style="18"/>
    <col min="7421" max="7424" width="24.140625" style="18" customWidth="1"/>
    <col min="7425" max="7425" width="22.140625" style="18" customWidth="1"/>
    <col min="7426" max="7426" width="24.85546875" style="18" customWidth="1"/>
    <col min="7427" max="7427" width="22.140625" style="18" customWidth="1"/>
    <col min="7428" max="7439" width="29.140625" style="18" customWidth="1"/>
    <col min="7440" max="7440" width="18.85546875" style="18" bestFit="1" customWidth="1"/>
    <col min="7441" max="7441" width="16.7109375" style="18" bestFit="1" customWidth="1"/>
    <col min="7442" max="7442" width="14.85546875" style="18" bestFit="1" customWidth="1"/>
    <col min="7443" max="7443" width="13.5703125" style="18" bestFit="1" customWidth="1"/>
    <col min="7444" max="7444" width="6" style="18" bestFit="1" customWidth="1"/>
    <col min="7445" max="7445" width="32.42578125" style="18" customWidth="1"/>
    <col min="7446" max="7461" width="12.140625" style="18" customWidth="1"/>
    <col min="7462" max="7676" width="11.42578125" style="18"/>
    <col min="7677" max="7680" width="24.140625" style="18" customWidth="1"/>
    <col min="7681" max="7681" width="22.140625" style="18" customWidth="1"/>
    <col min="7682" max="7682" width="24.85546875" style="18" customWidth="1"/>
    <col min="7683" max="7683" width="22.140625" style="18" customWidth="1"/>
    <col min="7684" max="7695" width="29.140625" style="18" customWidth="1"/>
    <col min="7696" max="7696" width="18.85546875" style="18" bestFit="1" customWidth="1"/>
    <col min="7697" max="7697" width="16.7109375" style="18" bestFit="1" customWidth="1"/>
    <col min="7698" max="7698" width="14.85546875" style="18" bestFit="1" customWidth="1"/>
    <col min="7699" max="7699" width="13.5703125" style="18" bestFit="1" customWidth="1"/>
    <col min="7700" max="7700" width="6" style="18" bestFit="1" customWidth="1"/>
    <col min="7701" max="7701" width="32.42578125" style="18" customWidth="1"/>
    <col min="7702" max="7717" width="12.140625" style="18" customWidth="1"/>
    <col min="7718" max="7932" width="11.42578125" style="18"/>
    <col min="7933" max="7936" width="24.140625" style="18" customWidth="1"/>
    <col min="7937" max="7937" width="22.140625" style="18" customWidth="1"/>
    <col min="7938" max="7938" width="24.85546875" style="18" customWidth="1"/>
    <col min="7939" max="7939" width="22.140625" style="18" customWidth="1"/>
    <col min="7940" max="7951" width="29.140625" style="18" customWidth="1"/>
    <col min="7952" max="7952" width="18.85546875" style="18" bestFit="1" customWidth="1"/>
    <col min="7953" max="7953" width="16.7109375" style="18" bestFit="1" customWidth="1"/>
    <col min="7954" max="7954" width="14.85546875" style="18" bestFit="1" customWidth="1"/>
    <col min="7955" max="7955" width="13.5703125" style="18" bestFit="1" customWidth="1"/>
    <col min="7956" max="7956" width="6" style="18" bestFit="1" customWidth="1"/>
    <col min="7957" max="7957" width="32.42578125" style="18" customWidth="1"/>
    <col min="7958" max="7973" width="12.140625" style="18" customWidth="1"/>
    <col min="7974" max="8188" width="11.42578125" style="18"/>
    <col min="8189" max="8192" width="24.140625" style="18" customWidth="1"/>
    <col min="8193" max="8193" width="22.140625" style="18" customWidth="1"/>
    <col min="8194" max="8194" width="24.85546875" style="18" customWidth="1"/>
    <col min="8195" max="8195" width="22.140625" style="18" customWidth="1"/>
    <col min="8196" max="8207" width="29.140625" style="18" customWidth="1"/>
    <col min="8208" max="8208" width="18.85546875" style="18" bestFit="1" customWidth="1"/>
    <col min="8209" max="8209" width="16.7109375" style="18" bestFit="1" customWidth="1"/>
    <col min="8210" max="8210" width="14.85546875" style="18" bestFit="1" customWidth="1"/>
    <col min="8211" max="8211" width="13.5703125" style="18" bestFit="1" customWidth="1"/>
    <col min="8212" max="8212" width="6" style="18" bestFit="1" customWidth="1"/>
    <col min="8213" max="8213" width="32.42578125" style="18" customWidth="1"/>
    <col min="8214" max="8229" width="12.140625" style="18" customWidth="1"/>
    <col min="8230" max="8444" width="11.42578125" style="18"/>
    <col min="8445" max="8448" width="24.140625" style="18" customWidth="1"/>
    <col min="8449" max="8449" width="22.140625" style="18" customWidth="1"/>
    <col min="8450" max="8450" width="24.85546875" style="18" customWidth="1"/>
    <col min="8451" max="8451" width="22.140625" style="18" customWidth="1"/>
    <col min="8452" max="8463" width="29.140625" style="18" customWidth="1"/>
    <col min="8464" max="8464" width="18.85546875" style="18" bestFit="1" customWidth="1"/>
    <col min="8465" max="8465" width="16.7109375" style="18" bestFit="1" customWidth="1"/>
    <col min="8466" max="8466" width="14.85546875" style="18" bestFit="1" customWidth="1"/>
    <col min="8467" max="8467" width="13.5703125" style="18" bestFit="1" customWidth="1"/>
    <col min="8468" max="8468" width="6" style="18" bestFit="1" customWidth="1"/>
    <col min="8469" max="8469" width="32.42578125" style="18" customWidth="1"/>
    <col min="8470" max="8485" width="12.140625" style="18" customWidth="1"/>
    <col min="8486" max="8700" width="11.42578125" style="18"/>
    <col min="8701" max="8704" width="24.140625" style="18" customWidth="1"/>
    <col min="8705" max="8705" width="22.140625" style="18" customWidth="1"/>
    <col min="8706" max="8706" width="24.85546875" style="18" customWidth="1"/>
    <col min="8707" max="8707" width="22.140625" style="18" customWidth="1"/>
    <col min="8708" max="8719" width="29.140625" style="18" customWidth="1"/>
    <col min="8720" max="8720" width="18.85546875" style="18" bestFit="1" customWidth="1"/>
    <col min="8721" max="8721" width="16.7109375" style="18" bestFit="1" customWidth="1"/>
    <col min="8722" max="8722" width="14.85546875" style="18" bestFit="1" customWidth="1"/>
    <col min="8723" max="8723" width="13.5703125" style="18" bestFit="1" customWidth="1"/>
    <col min="8724" max="8724" width="6" style="18" bestFit="1" customWidth="1"/>
    <col min="8725" max="8725" width="32.42578125" style="18" customWidth="1"/>
    <col min="8726" max="8741" width="12.140625" style="18" customWidth="1"/>
    <col min="8742" max="8956" width="11.42578125" style="18"/>
    <col min="8957" max="8960" width="24.140625" style="18" customWidth="1"/>
    <col min="8961" max="8961" width="22.140625" style="18" customWidth="1"/>
    <col min="8962" max="8962" width="24.85546875" style="18" customWidth="1"/>
    <col min="8963" max="8963" width="22.140625" style="18" customWidth="1"/>
    <col min="8964" max="8975" width="29.140625" style="18" customWidth="1"/>
    <col min="8976" max="8976" width="18.85546875" style="18" bestFit="1" customWidth="1"/>
    <col min="8977" max="8977" width="16.7109375" style="18" bestFit="1" customWidth="1"/>
    <col min="8978" max="8978" width="14.85546875" style="18" bestFit="1" customWidth="1"/>
    <col min="8979" max="8979" width="13.5703125" style="18" bestFit="1" customWidth="1"/>
    <col min="8980" max="8980" width="6" style="18" bestFit="1" customWidth="1"/>
    <col min="8981" max="8981" width="32.42578125" style="18" customWidth="1"/>
    <col min="8982" max="8997" width="12.140625" style="18" customWidth="1"/>
    <col min="8998" max="9212" width="11.42578125" style="18"/>
    <col min="9213" max="9216" width="24.140625" style="18" customWidth="1"/>
    <col min="9217" max="9217" width="22.140625" style="18" customWidth="1"/>
    <col min="9218" max="9218" width="24.85546875" style="18" customWidth="1"/>
    <col min="9219" max="9219" width="22.140625" style="18" customWidth="1"/>
    <col min="9220" max="9231" width="29.140625" style="18" customWidth="1"/>
    <col min="9232" max="9232" width="18.85546875" style="18" bestFit="1" customWidth="1"/>
    <col min="9233" max="9233" width="16.7109375" style="18" bestFit="1" customWidth="1"/>
    <col min="9234" max="9234" width="14.85546875" style="18" bestFit="1" customWidth="1"/>
    <col min="9235" max="9235" width="13.5703125" style="18" bestFit="1" customWidth="1"/>
    <col min="9236" max="9236" width="6" style="18" bestFit="1" customWidth="1"/>
    <col min="9237" max="9237" width="32.42578125" style="18" customWidth="1"/>
    <col min="9238" max="9253" width="12.140625" style="18" customWidth="1"/>
    <col min="9254" max="9468" width="11.42578125" style="18"/>
    <col min="9469" max="9472" width="24.140625" style="18" customWidth="1"/>
    <col min="9473" max="9473" width="22.140625" style="18" customWidth="1"/>
    <col min="9474" max="9474" width="24.85546875" style="18" customWidth="1"/>
    <col min="9475" max="9475" width="22.140625" style="18" customWidth="1"/>
    <col min="9476" max="9487" width="29.140625" style="18" customWidth="1"/>
    <col min="9488" max="9488" width="18.85546875" style="18" bestFit="1" customWidth="1"/>
    <col min="9489" max="9489" width="16.7109375" style="18" bestFit="1" customWidth="1"/>
    <col min="9490" max="9490" width="14.85546875" style="18" bestFit="1" customWidth="1"/>
    <col min="9491" max="9491" width="13.5703125" style="18" bestFit="1" customWidth="1"/>
    <col min="9492" max="9492" width="6" style="18" bestFit="1" customWidth="1"/>
    <col min="9493" max="9493" width="32.42578125" style="18" customWidth="1"/>
    <col min="9494" max="9509" width="12.140625" style="18" customWidth="1"/>
    <col min="9510" max="9724" width="11.42578125" style="18"/>
    <col min="9725" max="9728" width="24.140625" style="18" customWidth="1"/>
    <col min="9729" max="9729" width="22.140625" style="18" customWidth="1"/>
    <col min="9730" max="9730" width="24.85546875" style="18" customWidth="1"/>
    <col min="9731" max="9731" width="22.140625" style="18" customWidth="1"/>
    <col min="9732" max="9743" width="29.140625" style="18" customWidth="1"/>
    <col min="9744" max="9744" width="18.85546875" style="18" bestFit="1" customWidth="1"/>
    <col min="9745" max="9745" width="16.7109375" style="18" bestFit="1" customWidth="1"/>
    <col min="9746" max="9746" width="14.85546875" style="18" bestFit="1" customWidth="1"/>
    <col min="9747" max="9747" width="13.5703125" style="18" bestFit="1" customWidth="1"/>
    <col min="9748" max="9748" width="6" style="18" bestFit="1" customWidth="1"/>
    <col min="9749" max="9749" width="32.42578125" style="18" customWidth="1"/>
    <col min="9750" max="9765" width="12.140625" style="18" customWidth="1"/>
    <col min="9766" max="9980" width="11.42578125" style="18"/>
    <col min="9981" max="9984" width="24.140625" style="18" customWidth="1"/>
    <col min="9985" max="9985" width="22.140625" style="18" customWidth="1"/>
    <col min="9986" max="9986" width="24.85546875" style="18" customWidth="1"/>
    <col min="9987" max="9987" width="22.140625" style="18" customWidth="1"/>
    <col min="9988" max="9999" width="29.140625" style="18" customWidth="1"/>
    <col min="10000" max="10000" width="18.85546875" style="18" bestFit="1" customWidth="1"/>
    <col min="10001" max="10001" width="16.7109375" style="18" bestFit="1" customWidth="1"/>
    <col min="10002" max="10002" width="14.85546875" style="18" bestFit="1" customWidth="1"/>
    <col min="10003" max="10003" width="13.5703125" style="18" bestFit="1" customWidth="1"/>
    <col min="10004" max="10004" width="6" style="18" bestFit="1" customWidth="1"/>
    <col min="10005" max="10005" width="32.42578125" style="18" customWidth="1"/>
    <col min="10006" max="10021" width="12.140625" style="18" customWidth="1"/>
    <col min="10022" max="10236" width="11.42578125" style="18"/>
    <col min="10237" max="10240" width="24.140625" style="18" customWidth="1"/>
    <col min="10241" max="10241" width="22.140625" style="18" customWidth="1"/>
    <col min="10242" max="10242" width="24.85546875" style="18" customWidth="1"/>
    <col min="10243" max="10243" width="22.140625" style="18" customWidth="1"/>
    <col min="10244" max="10255" width="29.140625" style="18" customWidth="1"/>
    <col min="10256" max="10256" width="18.85546875" style="18" bestFit="1" customWidth="1"/>
    <col min="10257" max="10257" width="16.7109375" style="18" bestFit="1" customWidth="1"/>
    <col min="10258" max="10258" width="14.85546875" style="18" bestFit="1" customWidth="1"/>
    <col min="10259" max="10259" width="13.5703125" style="18" bestFit="1" customWidth="1"/>
    <col min="10260" max="10260" width="6" style="18" bestFit="1" customWidth="1"/>
    <col min="10261" max="10261" width="32.42578125" style="18" customWidth="1"/>
    <col min="10262" max="10277" width="12.140625" style="18" customWidth="1"/>
    <col min="10278" max="10492" width="11.42578125" style="18"/>
    <col min="10493" max="10496" width="24.140625" style="18" customWidth="1"/>
    <col min="10497" max="10497" width="22.140625" style="18" customWidth="1"/>
    <col min="10498" max="10498" width="24.85546875" style="18" customWidth="1"/>
    <col min="10499" max="10499" width="22.140625" style="18" customWidth="1"/>
    <col min="10500" max="10511" width="29.140625" style="18" customWidth="1"/>
    <col min="10512" max="10512" width="18.85546875" style="18" bestFit="1" customWidth="1"/>
    <col min="10513" max="10513" width="16.7109375" style="18" bestFit="1" customWidth="1"/>
    <col min="10514" max="10514" width="14.85546875" style="18" bestFit="1" customWidth="1"/>
    <col min="10515" max="10515" width="13.5703125" style="18" bestFit="1" customWidth="1"/>
    <col min="10516" max="10516" width="6" style="18" bestFit="1" customWidth="1"/>
    <col min="10517" max="10517" width="32.42578125" style="18" customWidth="1"/>
    <col min="10518" max="10533" width="12.140625" style="18" customWidth="1"/>
    <col min="10534" max="10748" width="11.42578125" style="18"/>
    <col min="10749" max="10752" width="24.140625" style="18" customWidth="1"/>
    <col min="10753" max="10753" width="22.140625" style="18" customWidth="1"/>
    <col min="10754" max="10754" width="24.85546875" style="18" customWidth="1"/>
    <col min="10755" max="10755" width="22.140625" style="18" customWidth="1"/>
    <col min="10756" max="10767" width="29.140625" style="18" customWidth="1"/>
    <col min="10768" max="10768" width="18.85546875" style="18" bestFit="1" customWidth="1"/>
    <col min="10769" max="10769" width="16.7109375" style="18" bestFit="1" customWidth="1"/>
    <col min="10770" max="10770" width="14.85546875" style="18" bestFit="1" customWidth="1"/>
    <col min="10771" max="10771" width="13.5703125" style="18" bestFit="1" customWidth="1"/>
    <col min="10772" max="10772" width="6" style="18" bestFit="1" customWidth="1"/>
    <col min="10773" max="10773" width="32.42578125" style="18" customWidth="1"/>
    <col min="10774" max="10789" width="12.140625" style="18" customWidth="1"/>
    <col min="10790" max="11004" width="11.42578125" style="18"/>
    <col min="11005" max="11008" width="24.140625" style="18" customWidth="1"/>
    <col min="11009" max="11009" width="22.140625" style="18" customWidth="1"/>
    <col min="11010" max="11010" width="24.85546875" style="18" customWidth="1"/>
    <col min="11011" max="11011" width="22.140625" style="18" customWidth="1"/>
    <col min="11012" max="11023" width="29.140625" style="18" customWidth="1"/>
    <col min="11024" max="11024" width="18.85546875" style="18" bestFit="1" customWidth="1"/>
    <col min="11025" max="11025" width="16.7109375" style="18" bestFit="1" customWidth="1"/>
    <col min="11026" max="11026" width="14.85546875" style="18" bestFit="1" customWidth="1"/>
    <col min="11027" max="11027" width="13.5703125" style="18" bestFit="1" customWidth="1"/>
    <col min="11028" max="11028" width="6" style="18" bestFit="1" customWidth="1"/>
    <col min="11029" max="11029" width="32.42578125" style="18" customWidth="1"/>
    <col min="11030" max="11045" width="12.140625" style="18" customWidth="1"/>
    <col min="11046" max="11260" width="11.42578125" style="18"/>
    <col min="11261" max="11264" width="24.140625" style="18" customWidth="1"/>
    <col min="11265" max="11265" width="22.140625" style="18" customWidth="1"/>
    <col min="11266" max="11266" width="24.85546875" style="18" customWidth="1"/>
    <col min="11267" max="11267" width="22.140625" style="18" customWidth="1"/>
    <col min="11268" max="11279" width="29.140625" style="18" customWidth="1"/>
    <col min="11280" max="11280" width="18.85546875" style="18" bestFit="1" customWidth="1"/>
    <col min="11281" max="11281" width="16.7109375" style="18" bestFit="1" customWidth="1"/>
    <col min="11282" max="11282" width="14.85546875" style="18" bestFit="1" customWidth="1"/>
    <col min="11283" max="11283" width="13.5703125" style="18" bestFit="1" customWidth="1"/>
    <col min="11284" max="11284" width="6" style="18" bestFit="1" customWidth="1"/>
    <col min="11285" max="11285" width="32.42578125" style="18" customWidth="1"/>
    <col min="11286" max="11301" width="12.140625" style="18" customWidth="1"/>
    <col min="11302" max="11516" width="11.42578125" style="18"/>
    <col min="11517" max="11520" width="24.140625" style="18" customWidth="1"/>
    <col min="11521" max="11521" width="22.140625" style="18" customWidth="1"/>
    <col min="11522" max="11522" width="24.85546875" style="18" customWidth="1"/>
    <col min="11523" max="11523" width="22.140625" style="18" customWidth="1"/>
    <col min="11524" max="11535" width="29.140625" style="18" customWidth="1"/>
    <col min="11536" max="11536" width="18.85546875" style="18" bestFit="1" customWidth="1"/>
    <col min="11537" max="11537" width="16.7109375" style="18" bestFit="1" customWidth="1"/>
    <col min="11538" max="11538" width="14.85546875" style="18" bestFit="1" customWidth="1"/>
    <col min="11539" max="11539" width="13.5703125" style="18" bestFit="1" customWidth="1"/>
    <col min="11540" max="11540" width="6" style="18" bestFit="1" customWidth="1"/>
    <col min="11541" max="11541" width="32.42578125" style="18" customWidth="1"/>
    <col min="11542" max="11557" width="12.140625" style="18" customWidth="1"/>
    <col min="11558" max="11772" width="11.42578125" style="18"/>
    <col min="11773" max="11776" width="24.140625" style="18" customWidth="1"/>
    <col min="11777" max="11777" width="22.140625" style="18" customWidth="1"/>
    <col min="11778" max="11778" width="24.85546875" style="18" customWidth="1"/>
    <col min="11779" max="11779" width="22.140625" style="18" customWidth="1"/>
    <col min="11780" max="11791" width="29.140625" style="18" customWidth="1"/>
    <col min="11792" max="11792" width="18.85546875" style="18" bestFit="1" customWidth="1"/>
    <col min="11793" max="11793" width="16.7109375" style="18" bestFit="1" customWidth="1"/>
    <col min="11794" max="11794" width="14.85546875" style="18" bestFit="1" customWidth="1"/>
    <col min="11795" max="11795" width="13.5703125" style="18" bestFit="1" customWidth="1"/>
    <col min="11796" max="11796" width="6" style="18" bestFit="1" customWidth="1"/>
    <col min="11797" max="11797" width="32.42578125" style="18" customWidth="1"/>
    <col min="11798" max="11813" width="12.140625" style="18" customWidth="1"/>
    <col min="11814" max="12028" width="11.42578125" style="18"/>
    <col min="12029" max="12032" width="24.140625" style="18" customWidth="1"/>
    <col min="12033" max="12033" width="22.140625" style="18" customWidth="1"/>
    <col min="12034" max="12034" width="24.85546875" style="18" customWidth="1"/>
    <col min="12035" max="12035" width="22.140625" style="18" customWidth="1"/>
    <col min="12036" max="12047" width="29.140625" style="18" customWidth="1"/>
    <col min="12048" max="12048" width="18.85546875" style="18" bestFit="1" customWidth="1"/>
    <col min="12049" max="12049" width="16.7109375" style="18" bestFit="1" customWidth="1"/>
    <col min="12050" max="12050" width="14.85546875" style="18" bestFit="1" customWidth="1"/>
    <col min="12051" max="12051" width="13.5703125" style="18" bestFit="1" customWidth="1"/>
    <col min="12052" max="12052" width="6" style="18" bestFit="1" customWidth="1"/>
    <col min="12053" max="12053" width="32.42578125" style="18" customWidth="1"/>
    <col min="12054" max="12069" width="12.140625" style="18" customWidth="1"/>
    <col min="12070" max="12284" width="11.42578125" style="18"/>
    <col min="12285" max="12288" width="24.140625" style="18" customWidth="1"/>
    <col min="12289" max="12289" width="22.140625" style="18" customWidth="1"/>
    <col min="12290" max="12290" width="24.85546875" style="18" customWidth="1"/>
    <col min="12291" max="12291" width="22.140625" style="18" customWidth="1"/>
    <col min="12292" max="12303" width="29.140625" style="18" customWidth="1"/>
    <col min="12304" max="12304" width="18.85546875" style="18" bestFit="1" customWidth="1"/>
    <col min="12305" max="12305" width="16.7109375" style="18" bestFit="1" customWidth="1"/>
    <col min="12306" max="12306" width="14.85546875" style="18" bestFit="1" customWidth="1"/>
    <col min="12307" max="12307" width="13.5703125" style="18" bestFit="1" customWidth="1"/>
    <col min="12308" max="12308" width="6" style="18" bestFit="1" customWidth="1"/>
    <col min="12309" max="12309" width="32.42578125" style="18" customWidth="1"/>
    <col min="12310" max="12325" width="12.140625" style="18" customWidth="1"/>
    <col min="12326" max="12540" width="11.42578125" style="18"/>
    <col min="12541" max="12544" width="24.140625" style="18" customWidth="1"/>
    <col min="12545" max="12545" width="22.140625" style="18" customWidth="1"/>
    <col min="12546" max="12546" width="24.85546875" style="18" customWidth="1"/>
    <col min="12547" max="12547" width="22.140625" style="18" customWidth="1"/>
    <col min="12548" max="12559" width="29.140625" style="18" customWidth="1"/>
    <col min="12560" max="12560" width="18.85546875" style="18" bestFit="1" customWidth="1"/>
    <col min="12561" max="12561" width="16.7109375" style="18" bestFit="1" customWidth="1"/>
    <col min="12562" max="12562" width="14.85546875" style="18" bestFit="1" customWidth="1"/>
    <col min="12563" max="12563" width="13.5703125" style="18" bestFit="1" customWidth="1"/>
    <col min="12564" max="12564" width="6" style="18" bestFit="1" customWidth="1"/>
    <col min="12565" max="12565" width="32.42578125" style="18" customWidth="1"/>
    <col min="12566" max="12581" width="12.140625" style="18" customWidth="1"/>
    <col min="12582" max="12796" width="11.42578125" style="18"/>
    <col min="12797" max="12800" width="24.140625" style="18" customWidth="1"/>
    <col min="12801" max="12801" width="22.140625" style="18" customWidth="1"/>
    <col min="12802" max="12802" width="24.85546875" style="18" customWidth="1"/>
    <col min="12803" max="12803" width="22.140625" style="18" customWidth="1"/>
    <col min="12804" max="12815" width="29.140625" style="18" customWidth="1"/>
    <col min="12816" max="12816" width="18.85546875" style="18" bestFit="1" customWidth="1"/>
    <col min="12817" max="12817" width="16.7109375" style="18" bestFit="1" customWidth="1"/>
    <col min="12818" max="12818" width="14.85546875" style="18" bestFit="1" customWidth="1"/>
    <col min="12819" max="12819" width="13.5703125" style="18" bestFit="1" customWidth="1"/>
    <col min="12820" max="12820" width="6" style="18" bestFit="1" customWidth="1"/>
    <col min="12821" max="12821" width="32.42578125" style="18" customWidth="1"/>
    <col min="12822" max="12837" width="12.140625" style="18" customWidth="1"/>
    <col min="12838" max="13052" width="11.42578125" style="18"/>
    <col min="13053" max="13056" width="24.140625" style="18" customWidth="1"/>
    <col min="13057" max="13057" width="22.140625" style="18" customWidth="1"/>
    <col min="13058" max="13058" width="24.85546875" style="18" customWidth="1"/>
    <col min="13059" max="13059" width="22.140625" style="18" customWidth="1"/>
    <col min="13060" max="13071" width="29.140625" style="18" customWidth="1"/>
    <col min="13072" max="13072" width="18.85546875" style="18" bestFit="1" customWidth="1"/>
    <col min="13073" max="13073" width="16.7109375" style="18" bestFit="1" customWidth="1"/>
    <col min="13074" max="13074" width="14.85546875" style="18" bestFit="1" customWidth="1"/>
    <col min="13075" max="13075" width="13.5703125" style="18" bestFit="1" customWidth="1"/>
    <col min="13076" max="13076" width="6" style="18" bestFit="1" customWidth="1"/>
    <col min="13077" max="13077" width="32.42578125" style="18" customWidth="1"/>
    <col min="13078" max="13093" width="12.140625" style="18" customWidth="1"/>
    <col min="13094" max="13308" width="11.42578125" style="18"/>
    <col min="13309" max="13312" width="24.140625" style="18" customWidth="1"/>
    <col min="13313" max="13313" width="22.140625" style="18" customWidth="1"/>
    <col min="13314" max="13314" width="24.85546875" style="18" customWidth="1"/>
    <col min="13315" max="13315" width="22.140625" style="18" customWidth="1"/>
    <col min="13316" max="13327" width="29.140625" style="18" customWidth="1"/>
    <col min="13328" max="13328" width="18.85546875" style="18" bestFit="1" customWidth="1"/>
    <col min="13329" max="13329" width="16.7109375" style="18" bestFit="1" customWidth="1"/>
    <col min="13330" max="13330" width="14.85546875" style="18" bestFit="1" customWidth="1"/>
    <col min="13331" max="13331" width="13.5703125" style="18" bestFit="1" customWidth="1"/>
    <col min="13332" max="13332" width="6" style="18" bestFit="1" customWidth="1"/>
    <col min="13333" max="13333" width="32.42578125" style="18" customWidth="1"/>
    <col min="13334" max="13349" width="12.140625" style="18" customWidth="1"/>
    <col min="13350" max="13564" width="11.42578125" style="18"/>
    <col min="13565" max="13568" width="24.140625" style="18" customWidth="1"/>
    <col min="13569" max="13569" width="22.140625" style="18" customWidth="1"/>
    <col min="13570" max="13570" width="24.85546875" style="18" customWidth="1"/>
    <col min="13571" max="13571" width="22.140625" style="18" customWidth="1"/>
    <col min="13572" max="13583" width="29.140625" style="18" customWidth="1"/>
    <col min="13584" max="13584" width="18.85546875" style="18" bestFit="1" customWidth="1"/>
    <col min="13585" max="13585" width="16.7109375" style="18" bestFit="1" customWidth="1"/>
    <col min="13586" max="13586" width="14.85546875" style="18" bestFit="1" customWidth="1"/>
    <col min="13587" max="13587" width="13.5703125" style="18" bestFit="1" customWidth="1"/>
    <col min="13588" max="13588" width="6" style="18" bestFit="1" customWidth="1"/>
    <col min="13589" max="13589" width="32.42578125" style="18" customWidth="1"/>
    <col min="13590" max="13605" width="12.140625" style="18" customWidth="1"/>
    <col min="13606" max="13820" width="11.42578125" style="18"/>
    <col min="13821" max="13824" width="24.140625" style="18" customWidth="1"/>
    <col min="13825" max="13825" width="22.140625" style="18" customWidth="1"/>
    <col min="13826" max="13826" width="24.85546875" style="18" customWidth="1"/>
    <col min="13827" max="13827" width="22.140625" style="18" customWidth="1"/>
    <col min="13828" max="13839" width="29.140625" style="18" customWidth="1"/>
    <col min="13840" max="13840" width="18.85546875" style="18" bestFit="1" customWidth="1"/>
    <col min="13841" max="13841" width="16.7109375" style="18" bestFit="1" customWidth="1"/>
    <col min="13842" max="13842" width="14.85546875" style="18" bestFit="1" customWidth="1"/>
    <col min="13843" max="13843" width="13.5703125" style="18" bestFit="1" customWidth="1"/>
    <col min="13844" max="13844" width="6" style="18" bestFit="1" customWidth="1"/>
    <col min="13845" max="13845" width="32.42578125" style="18" customWidth="1"/>
    <col min="13846" max="13861" width="12.140625" style="18" customWidth="1"/>
    <col min="13862" max="14076" width="11.42578125" style="18"/>
    <col min="14077" max="14080" width="24.140625" style="18" customWidth="1"/>
    <col min="14081" max="14081" width="22.140625" style="18" customWidth="1"/>
    <col min="14082" max="14082" width="24.85546875" style="18" customWidth="1"/>
    <col min="14083" max="14083" width="22.140625" style="18" customWidth="1"/>
    <col min="14084" max="14095" width="29.140625" style="18" customWidth="1"/>
    <col min="14096" max="14096" width="18.85546875" style="18" bestFit="1" customWidth="1"/>
    <col min="14097" max="14097" width="16.7109375" style="18" bestFit="1" customWidth="1"/>
    <col min="14098" max="14098" width="14.85546875" style="18" bestFit="1" customWidth="1"/>
    <col min="14099" max="14099" width="13.5703125" style="18" bestFit="1" customWidth="1"/>
    <col min="14100" max="14100" width="6" style="18" bestFit="1" customWidth="1"/>
    <col min="14101" max="14101" width="32.42578125" style="18" customWidth="1"/>
    <col min="14102" max="14117" width="12.140625" style="18" customWidth="1"/>
    <col min="14118" max="14332" width="11.42578125" style="18"/>
    <col min="14333" max="14336" width="24.140625" style="18" customWidth="1"/>
    <col min="14337" max="14337" width="22.140625" style="18" customWidth="1"/>
    <col min="14338" max="14338" width="24.85546875" style="18" customWidth="1"/>
    <col min="14339" max="14339" width="22.140625" style="18" customWidth="1"/>
    <col min="14340" max="14351" width="29.140625" style="18" customWidth="1"/>
    <col min="14352" max="14352" width="18.85546875" style="18" bestFit="1" customWidth="1"/>
    <col min="14353" max="14353" width="16.7109375" style="18" bestFit="1" customWidth="1"/>
    <col min="14354" max="14354" width="14.85546875" style="18" bestFit="1" customWidth="1"/>
    <col min="14355" max="14355" width="13.5703125" style="18" bestFit="1" customWidth="1"/>
    <col min="14356" max="14356" width="6" style="18" bestFit="1" customWidth="1"/>
    <col min="14357" max="14357" width="32.42578125" style="18" customWidth="1"/>
    <col min="14358" max="14373" width="12.140625" style="18" customWidth="1"/>
    <col min="14374" max="14588" width="11.42578125" style="18"/>
    <col min="14589" max="14592" width="24.140625" style="18" customWidth="1"/>
    <col min="14593" max="14593" width="22.140625" style="18" customWidth="1"/>
    <col min="14594" max="14594" width="24.85546875" style="18" customWidth="1"/>
    <col min="14595" max="14595" width="22.140625" style="18" customWidth="1"/>
    <col min="14596" max="14607" width="29.140625" style="18" customWidth="1"/>
    <col min="14608" max="14608" width="18.85546875" style="18" bestFit="1" customWidth="1"/>
    <col min="14609" max="14609" width="16.7109375" style="18" bestFit="1" customWidth="1"/>
    <col min="14610" max="14610" width="14.85546875" style="18" bestFit="1" customWidth="1"/>
    <col min="14611" max="14611" width="13.5703125" style="18" bestFit="1" customWidth="1"/>
    <col min="14612" max="14612" width="6" style="18" bestFit="1" customWidth="1"/>
    <col min="14613" max="14613" width="32.42578125" style="18" customWidth="1"/>
    <col min="14614" max="14629" width="12.140625" style="18" customWidth="1"/>
    <col min="14630" max="14844" width="11.42578125" style="18"/>
    <col min="14845" max="14848" width="24.140625" style="18" customWidth="1"/>
    <col min="14849" max="14849" width="22.140625" style="18" customWidth="1"/>
    <col min="14850" max="14850" width="24.85546875" style="18" customWidth="1"/>
    <col min="14851" max="14851" width="22.140625" style="18" customWidth="1"/>
    <col min="14852" max="14863" width="29.140625" style="18" customWidth="1"/>
    <col min="14864" max="14864" width="18.85546875" style="18" bestFit="1" customWidth="1"/>
    <col min="14865" max="14865" width="16.7109375" style="18" bestFit="1" customWidth="1"/>
    <col min="14866" max="14866" width="14.85546875" style="18" bestFit="1" customWidth="1"/>
    <col min="14867" max="14867" width="13.5703125" style="18" bestFit="1" customWidth="1"/>
    <col min="14868" max="14868" width="6" style="18" bestFit="1" customWidth="1"/>
    <col min="14869" max="14869" width="32.42578125" style="18" customWidth="1"/>
    <col min="14870" max="14885" width="12.140625" style="18" customWidth="1"/>
    <col min="14886" max="15100" width="11.42578125" style="18"/>
    <col min="15101" max="15104" width="24.140625" style="18" customWidth="1"/>
    <col min="15105" max="15105" width="22.140625" style="18" customWidth="1"/>
    <col min="15106" max="15106" width="24.85546875" style="18" customWidth="1"/>
    <col min="15107" max="15107" width="22.140625" style="18" customWidth="1"/>
    <col min="15108" max="15119" width="29.140625" style="18" customWidth="1"/>
    <col min="15120" max="15120" width="18.85546875" style="18" bestFit="1" customWidth="1"/>
    <col min="15121" max="15121" width="16.7109375" style="18" bestFit="1" customWidth="1"/>
    <col min="15122" max="15122" width="14.85546875" style="18" bestFit="1" customWidth="1"/>
    <col min="15123" max="15123" width="13.5703125" style="18" bestFit="1" customWidth="1"/>
    <col min="15124" max="15124" width="6" style="18" bestFit="1" customWidth="1"/>
    <col min="15125" max="15125" width="32.42578125" style="18" customWidth="1"/>
    <col min="15126" max="15141" width="12.140625" style="18" customWidth="1"/>
    <col min="15142" max="15356" width="11.42578125" style="18"/>
    <col min="15357" max="15360" width="24.140625" style="18" customWidth="1"/>
    <col min="15361" max="15361" width="22.140625" style="18" customWidth="1"/>
    <col min="15362" max="15362" width="24.85546875" style="18" customWidth="1"/>
    <col min="15363" max="15363" width="22.140625" style="18" customWidth="1"/>
    <col min="15364" max="15375" width="29.140625" style="18" customWidth="1"/>
    <col min="15376" max="15376" width="18.85546875" style="18" bestFit="1" customWidth="1"/>
    <col min="15377" max="15377" width="16.7109375" style="18" bestFit="1" customWidth="1"/>
    <col min="15378" max="15378" width="14.85546875" style="18" bestFit="1" customWidth="1"/>
    <col min="15379" max="15379" width="13.5703125" style="18" bestFit="1" customWidth="1"/>
    <col min="15380" max="15380" width="6" style="18" bestFit="1" customWidth="1"/>
    <col min="15381" max="15381" width="32.42578125" style="18" customWidth="1"/>
    <col min="15382" max="15397" width="12.140625" style="18" customWidth="1"/>
    <col min="15398" max="15612" width="11.42578125" style="18"/>
    <col min="15613" max="15616" width="24.140625" style="18" customWidth="1"/>
    <col min="15617" max="15617" width="22.140625" style="18" customWidth="1"/>
    <col min="15618" max="15618" width="24.85546875" style="18" customWidth="1"/>
    <col min="15619" max="15619" width="22.140625" style="18" customWidth="1"/>
    <col min="15620" max="15631" width="29.140625" style="18" customWidth="1"/>
    <col min="15632" max="15632" width="18.85546875" style="18" bestFit="1" customWidth="1"/>
    <col min="15633" max="15633" width="16.7109375" style="18" bestFit="1" customWidth="1"/>
    <col min="15634" max="15634" width="14.85546875" style="18" bestFit="1" customWidth="1"/>
    <col min="15635" max="15635" width="13.5703125" style="18" bestFit="1" customWidth="1"/>
    <col min="15636" max="15636" width="6" style="18" bestFit="1" customWidth="1"/>
    <col min="15637" max="15637" width="32.42578125" style="18" customWidth="1"/>
    <col min="15638" max="15653" width="12.140625" style="18" customWidth="1"/>
    <col min="15654" max="15868" width="11.42578125" style="18"/>
    <col min="15869" max="15872" width="24.140625" style="18" customWidth="1"/>
    <col min="15873" max="15873" width="22.140625" style="18" customWidth="1"/>
    <col min="15874" max="15874" width="24.85546875" style="18" customWidth="1"/>
    <col min="15875" max="15875" width="22.140625" style="18" customWidth="1"/>
    <col min="15876" max="15887" width="29.140625" style="18" customWidth="1"/>
    <col min="15888" max="15888" width="18.85546875" style="18" bestFit="1" customWidth="1"/>
    <col min="15889" max="15889" width="16.7109375" style="18" bestFit="1" customWidth="1"/>
    <col min="15890" max="15890" width="14.85546875" style="18" bestFit="1" customWidth="1"/>
    <col min="15891" max="15891" width="13.5703125" style="18" bestFit="1" customWidth="1"/>
    <col min="15892" max="15892" width="6" style="18" bestFit="1" customWidth="1"/>
    <col min="15893" max="15893" width="32.42578125" style="18" customWidth="1"/>
    <col min="15894" max="15909" width="12.140625" style="18" customWidth="1"/>
    <col min="15910" max="16124" width="11.42578125" style="18"/>
    <col min="16125" max="16128" width="24.140625" style="18" customWidth="1"/>
    <col min="16129" max="16129" width="22.140625" style="18" customWidth="1"/>
    <col min="16130" max="16130" width="24.85546875" style="18" customWidth="1"/>
    <col min="16131" max="16131" width="22.140625" style="18" customWidth="1"/>
    <col min="16132" max="16143" width="29.140625" style="18" customWidth="1"/>
    <col min="16144" max="16144" width="18.85546875" style="18" bestFit="1" customWidth="1"/>
    <col min="16145" max="16145" width="16.7109375" style="18" bestFit="1" customWidth="1"/>
    <col min="16146" max="16146" width="14.85546875" style="18" bestFit="1" customWidth="1"/>
    <col min="16147" max="16147" width="13.5703125" style="18" bestFit="1" customWidth="1"/>
    <col min="16148" max="16148" width="6" style="18" bestFit="1" customWidth="1"/>
    <col min="16149" max="16149" width="32.42578125" style="18" customWidth="1"/>
    <col min="16150" max="16165" width="12.140625" style="18" customWidth="1"/>
    <col min="16166" max="16384" width="11.42578125" style="18"/>
  </cols>
  <sheetData>
    <row r="1" spans="1:21" s="2" customFormat="1" ht="16.5" thickBot="1">
      <c r="A1" s="372" t="s">
        <v>17681</v>
      </c>
      <c r="B1" s="373"/>
      <c r="C1" s="373"/>
      <c r="D1" s="373"/>
      <c r="E1" s="373"/>
      <c r="F1" s="373"/>
      <c r="G1" s="373"/>
      <c r="H1" s="374"/>
      <c r="R1" s="63"/>
      <c r="S1" s="63"/>
      <c r="T1" s="101" t="s">
        <v>1</v>
      </c>
      <c r="U1" s="102" t="s">
        <v>2</v>
      </c>
    </row>
    <row r="2" spans="1:21" s="2" customFormat="1" ht="16.5" thickBot="1">
      <c r="A2" s="385" t="s">
        <v>0</v>
      </c>
      <c r="B2" s="386"/>
      <c r="C2" s="91"/>
      <c r="D2" s="3"/>
      <c r="E2" s="3"/>
      <c r="R2" s="53"/>
      <c r="S2" s="53"/>
      <c r="T2" s="103"/>
      <c r="U2" s="103"/>
    </row>
    <row r="3" spans="1:21" s="2" customFormat="1" ht="15.75">
      <c r="A3" s="257" t="s">
        <v>6257</v>
      </c>
      <c r="B3" s="6"/>
      <c r="C3" s="6"/>
      <c r="D3" s="6"/>
      <c r="E3" s="7"/>
      <c r="F3" s="7"/>
      <c r="G3" s="7"/>
      <c r="L3" s="7"/>
      <c r="R3" s="53"/>
      <c r="S3" s="53"/>
      <c r="T3" s="103"/>
      <c r="U3" s="103"/>
    </row>
    <row r="4" spans="1:21" s="2" customFormat="1" ht="15" customHeight="1">
      <c r="A4" s="8" t="s">
        <v>133</v>
      </c>
      <c r="B4" s="370" t="s">
        <v>124</v>
      </c>
      <c r="C4" s="370"/>
      <c r="D4" s="370"/>
      <c r="E4" s="371"/>
      <c r="F4" s="387" t="s">
        <v>8</v>
      </c>
      <c r="G4" s="232" t="s">
        <v>134</v>
      </c>
      <c r="H4" s="228" t="s">
        <v>125</v>
      </c>
      <c r="I4" s="228"/>
      <c r="J4" s="28"/>
      <c r="K4" s="367" t="s">
        <v>16752</v>
      </c>
      <c r="L4" s="234"/>
      <c r="R4" s="53"/>
      <c r="S4" s="53"/>
      <c r="T4" s="103"/>
      <c r="U4" s="103"/>
    </row>
    <row r="5" spans="1:21" s="2" customFormat="1" ht="15" customHeight="1">
      <c r="A5" s="10" t="s">
        <v>131</v>
      </c>
      <c r="B5" s="363" t="s">
        <v>16753</v>
      </c>
      <c r="C5" s="363"/>
      <c r="D5" s="363"/>
      <c r="E5" s="364"/>
      <c r="F5" s="387"/>
      <c r="G5" s="226" t="s">
        <v>6252</v>
      </c>
      <c r="H5" s="227" t="s">
        <v>122</v>
      </c>
      <c r="I5" s="227"/>
      <c r="J5" s="229"/>
      <c r="K5" s="368"/>
      <c r="L5" s="234"/>
      <c r="R5" s="53"/>
      <c r="S5" s="53"/>
      <c r="T5" s="103"/>
      <c r="U5" s="103"/>
    </row>
    <row r="6" spans="1:21" s="2" customFormat="1" ht="15" customHeight="1">
      <c r="A6" s="10" t="s">
        <v>14</v>
      </c>
      <c r="B6" s="363" t="s">
        <v>15</v>
      </c>
      <c r="C6" s="363"/>
      <c r="D6" s="363"/>
      <c r="E6" s="364"/>
      <c r="F6" s="387"/>
      <c r="G6" s="226" t="s">
        <v>115</v>
      </c>
      <c r="H6" s="227" t="s">
        <v>123</v>
      </c>
      <c r="I6" s="227"/>
      <c r="J6" s="229"/>
      <c r="K6" s="368"/>
      <c r="L6" s="234"/>
      <c r="R6" s="53"/>
      <c r="S6" s="53"/>
      <c r="T6" s="103"/>
      <c r="U6" s="103"/>
    </row>
    <row r="7" spans="1:21" s="2" customFormat="1" ht="15" customHeight="1">
      <c r="A7" s="10" t="s">
        <v>132</v>
      </c>
      <c r="B7" s="363" t="s">
        <v>107</v>
      </c>
      <c r="C7" s="363"/>
      <c r="D7" s="363"/>
      <c r="E7" s="364"/>
      <c r="F7" s="387"/>
      <c r="G7" s="226" t="s">
        <v>39</v>
      </c>
      <c r="H7" s="227" t="s">
        <v>138</v>
      </c>
      <c r="I7" s="227"/>
      <c r="J7" s="229"/>
      <c r="K7" s="368"/>
      <c r="L7" s="234"/>
      <c r="R7" s="53"/>
      <c r="S7" s="53"/>
      <c r="T7" s="103"/>
      <c r="U7" s="103"/>
    </row>
    <row r="8" spans="1:21" s="2" customFormat="1" ht="15" customHeight="1">
      <c r="A8" s="10" t="s">
        <v>18</v>
      </c>
      <c r="B8" s="363" t="s">
        <v>19</v>
      </c>
      <c r="C8" s="363"/>
      <c r="D8" s="363"/>
      <c r="E8" s="364"/>
      <c r="F8" s="387"/>
      <c r="G8" s="226" t="s">
        <v>6177</v>
      </c>
      <c r="H8" s="227" t="s">
        <v>126</v>
      </c>
      <c r="I8" s="227"/>
      <c r="J8" s="229"/>
      <c r="K8" s="368"/>
      <c r="L8" s="234"/>
      <c r="R8" s="53"/>
      <c r="S8" s="53"/>
      <c r="T8" s="103"/>
      <c r="U8" s="103"/>
    </row>
    <row r="9" spans="1:21" s="2" customFormat="1" ht="15" customHeight="1">
      <c r="A9" s="10" t="s">
        <v>21</v>
      </c>
      <c r="B9" s="363" t="s">
        <v>22</v>
      </c>
      <c r="C9" s="363"/>
      <c r="D9" s="363"/>
      <c r="E9" s="364"/>
      <c r="F9" s="387"/>
      <c r="G9" s="226" t="s">
        <v>135</v>
      </c>
      <c r="H9" s="227" t="s">
        <v>126</v>
      </c>
      <c r="I9" s="227"/>
      <c r="J9" s="229"/>
      <c r="K9" s="368"/>
      <c r="L9" s="234"/>
      <c r="R9" s="53"/>
      <c r="S9" s="53"/>
      <c r="T9" s="103"/>
      <c r="U9" s="103"/>
    </row>
    <row r="10" spans="1:21" s="2" customFormat="1" ht="15" customHeight="1">
      <c r="A10" s="10" t="s">
        <v>36</v>
      </c>
      <c r="B10" s="363" t="s">
        <v>108</v>
      </c>
      <c r="C10" s="363"/>
      <c r="D10" s="363"/>
      <c r="E10" s="364"/>
      <c r="F10" s="387"/>
      <c r="G10" s="233" t="s">
        <v>6253</v>
      </c>
      <c r="H10" s="230" t="s">
        <v>117</v>
      </c>
      <c r="I10" s="230"/>
      <c r="J10" s="231"/>
      <c r="K10" s="369"/>
      <c r="L10" s="234"/>
      <c r="R10" s="53"/>
      <c r="S10" s="53"/>
      <c r="T10" s="103"/>
      <c r="U10" s="103"/>
    </row>
    <row r="11" spans="1:21" s="2" customFormat="1" ht="12.75">
      <c r="A11" s="10" t="s">
        <v>37</v>
      </c>
      <c r="B11" s="363" t="s">
        <v>109</v>
      </c>
      <c r="C11" s="363"/>
      <c r="D11" s="363"/>
      <c r="E11" s="364"/>
      <c r="F11" s="387"/>
      <c r="G11" s="7"/>
      <c r="R11" s="53"/>
      <c r="S11" s="53"/>
      <c r="T11" s="103"/>
      <c r="U11" s="103"/>
    </row>
    <row r="12" spans="1:21" s="2" customFormat="1" ht="12.75">
      <c r="A12" s="10" t="s">
        <v>26</v>
      </c>
      <c r="B12" s="363" t="s">
        <v>27</v>
      </c>
      <c r="C12" s="363"/>
      <c r="D12" s="363"/>
      <c r="E12" s="364"/>
      <c r="F12" s="387"/>
      <c r="G12" s="7"/>
      <c r="R12" s="53"/>
      <c r="S12" s="53"/>
      <c r="T12" s="103"/>
      <c r="U12" s="103"/>
    </row>
    <row r="13" spans="1:21" s="2" customFormat="1" ht="12.75">
      <c r="A13" s="11" t="s">
        <v>29</v>
      </c>
      <c r="B13" s="365" t="s">
        <v>30</v>
      </c>
      <c r="C13" s="365"/>
      <c r="D13" s="365"/>
      <c r="E13" s="366"/>
      <c r="F13" s="387"/>
      <c r="G13" s="7"/>
      <c r="R13" s="53"/>
      <c r="S13" s="53"/>
      <c r="T13" s="103"/>
      <c r="U13" s="103"/>
    </row>
    <row r="14" spans="1:21" s="2" customFormat="1" ht="12.75">
      <c r="A14" s="8" t="s">
        <v>118</v>
      </c>
      <c r="B14" s="370" t="s">
        <v>110</v>
      </c>
      <c r="C14" s="370"/>
      <c r="D14" s="370"/>
      <c r="E14" s="371"/>
      <c r="F14" s="387" t="s">
        <v>16751</v>
      </c>
      <c r="G14" s="7"/>
      <c r="R14" s="53"/>
      <c r="S14" s="53"/>
      <c r="T14" s="103"/>
      <c r="U14" s="103"/>
    </row>
    <row r="15" spans="1:21" s="2" customFormat="1" ht="12.75">
      <c r="A15" s="10" t="s">
        <v>119</v>
      </c>
      <c r="B15" s="363" t="s">
        <v>111</v>
      </c>
      <c r="C15" s="363"/>
      <c r="D15" s="363"/>
      <c r="E15" s="364"/>
      <c r="F15" s="387"/>
      <c r="G15" s="7"/>
      <c r="R15" s="53"/>
      <c r="S15" s="53"/>
      <c r="T15" s="103"/>
      <c r="U15" s="103"/>
    </row>
    <row r="16" spans="1:21" s="2" customFormat="1" ht="12.75">
      <c r="A16" s="10" t="s">
        <v>120</v>
      </c>
      <c r="B16" s="363" t="s">
        <v>113</v>
      </c>
      <c r="C16" s="363"/>
      <c r="D16" s="363"/>
      <c r="E16" s="364"/>
      <c r="F16" s="387"/>
      <c r="G16" s="7"/>
      <c r="R16" s="53"/>
      <c r="S16" s="53"/>
      <c r="T16" s="103"/>
      <c r="U16" s="103"/>
    </row>
    <row r="17" spans="1:22" s="2" customFormat="1" ht="12.75">
      <c r="A17" s="10" t="s">
        <v>121</v>
      </c>
      <c r="B17" s="363" t="s">
        <v>112</v>
      </c>
      <c r="C17" s="363"/>
      <c r="D17" s="363"/>
      <c r="E17" s="364"/>
      <c r="F17" s="387"/>
      <c r="G17" s="7"/>
      <c r="R17" s="53"/>
      <c r="S17" s="53"/>
      <c r="T17" s="103"/>
      <c r="U17" s="103"/>
    </row>
    <row r="18" spans="1:22" s="2" customFormat="1" ht="12.75">
      <c r="A18" s="10" t="s">
        <v>32</v>
      </c>
      <c r="B18" s="363" t="s">
        <v>33</v>
      </c>
      <c r="C18" s="363"/>
      <c r="D18" s="363"/>
      <c r="E18" s="364"/>
      <c r="F18" s="387"/>
      <c r="G18" s="7"/>
      <c r="R18" s="53"/>
      <c r="S18" s="53"/>
      <c r="T18" s="103"/>
      <c r="U18" s="103"/>
    </row>
    <row r="19" spans="1:22" s="2" customFormat="1" ht="12.75">
      <c r="A19" s="11" t="s">
        <v>34</v>
      </c>
      <c r="B19" s="365" t="s">
        <v>136</v>
      </c>
      <c r="C19" s="365"/>
      <c r="D19" s="365"/>
      <c r="E19" s="366"/>
      <c r="F19" s="387"/>
      <c r="G19" s="7"/>
      <c r="R19" s="53"/>
      <c r="S19" s="53"/>
      <c r="T19" s="103"/>
      <c r="U19" s="103"/>
    </row>
    <row r="20" spans="1:22" s="2" customFormat="1" ht="12">
      <c r="A20" s="5"/>
      <c r="B20" s="6"/>
      <c r="C20" s="6"/>
      <c r="D20" s="6"/>
      <c r="E20" s="7"/>
      <c r="F20" s="7"/>
      <c r="G20" s="7"/>
      <c r="R20" s="53"/>
      <c r="S20" s="53"/>
      <c r="T20" s="103"/>
      <c r="U20" s="103"/>
    </row>
    <row r="21" spans="1:22" s="2" customFormat="1" ht="12.75">
      <c r="A21" s="58" t="s">
        <v>35</v>
      </c>
      <c r="B21" s="58" t="s">
        <v>35</v>
      </c>
      <c r="C21" s="59" t="s">
        <v>49</v>
      </c>
      <c r="D21" s="58" t="s">
        <v>35</v>
      </c>
      <c r="E21" s="59" t="s">
        <v>49</v>
      </c>
      <c r="F21" s="59" t="s">
        <v>49</v>
      </c>
      <c r="G21" s="59" t="s">
        <v>49</v>
      </c>
      <c r="H21" s="59" t="s">
        <v>49</v>
      </c>
      <c r="I21" s="59" t="s">
        <v>49</v>
      </c>
      <c r="J21" s="59" t="s">
        <v>49</v>
      </c>
      <c r="K21" s="58" t="s">
        <v>35</v>
      </c>
      <c r="L21" s="58" t="s">
        <v>35</v>
      </c>
      <c r="M21" s="58" t="s">
        <v>35</v>
      </c>
      <c r="N21" s="58" t="s">
        <v>35</v>
      </c>
      <c r="O21" s="58" t="s">
        <v>35</v>
      </c>
      <c r="P21" s="58" t="s">
        <v>35</v>
      </c>
      <c r="Q21" s="61"/>
      <c r="R21" s="61"/>
      <c r="S21" s="61"/>
      <c r="T21" s="7"/>
      <c r="U21" s="7"/>
      <c r="V21" s="7"/>
    </row>
    <row r="22" spans="1:22" s="2" customFormat="1" ht="12.75">
      <c r="A22" s="60" t="s">
        <v>133</v>
      </c>
      <c r="B22" s="60" t="s">
        <v>131</v>
      </c>
      <c r="C22" s="60" t="s">
        <v>14</v>
      </c>
      <c r="D22" s="60" t="s">
        <v>132</v>
      </c>
      <c r="E22" s="60" t="s">
        <v>18</v>
      </c>
      <c r="F22" s="60" t="s">
        <v>21</v>
      </c>
      <c r="G22" s="60" t="s">
        <v>36</v>
      </c>
      <c r="H22" s="60" t="s">
        <v>37</v>
      </c>
      <c r="I22" s="60" t="s">
        <v>26</v>
      </c>
      <c r="J22" s="60" t="s">
        <v>29</v>
      </c>
      <c r="K22" s="60" t="s">
        <v>118</v>
      </c>
      <c r="L22" s="60" t="s">
        <v>119</v>
      </c>
      <c r="M22" s="60" t="s">
        <v>120</v>
      </c>
      <c r="N22" s="60" t="s">
        <v>121</v>
      </c>
      <c r="O22" s="60" t="s">
        <v>32</v>
      </c>
      <c r="P22" s="60" t="s">
        <v>34</v>
      </c>
      <c r="Q22" s="61"/>
      <c r="R22" s="61"/>
      <c r="S22" s="61"/>
      <c r="T22" s="7"/>
      <c r="U22" s="7"/>
      <c r="V22" s="7"/>
    </row>
    <row r="23" spans="1:22" s="94" customFormat="1" ht="28.5">
      <c r="A23" s="93" t="s">
        <v>17789</v>
      </c>
      <c r="B23" s="93" t="s">
        <v>17788</v>
      </c>
      <c r="C23" s="92" t="s">
        <v>17791</v>
      </c>
      <c r="D23" s="92" t="s">
        <v>17793</v>
      </c>
      <c r="E23" s="92" t="s">
        <v>17790</v>
      </c>
      <c r="F23" s="93" t="s">
        <v>17787</v>
      </c>
      <c r="G23" s="92">
        <v>591809</v>
      </c>
      <c r="H23" s="92">
        <v>6240679</v>
      </c>
      <c r="I23" s="92">
        <v>230</v>
      </c>
      <c r="J23" s="92" t="s">
        <v>17796</v>
      </c>
      <c r="K23" s="93">
        <v>591832</v>
      </c>
      <c r="L23" s="93">
        <v>6240581</v>
      </c>
      <c r="M23" s="93">
        <v>591793</v>
      </c>
      <c r="N23" s="93">
        <v>6240650</v>
      </c>
      <c r="O23" s="92">
        <v>5</v>
      </c>
      <c r="P23" s="92">
        <v>104</v>
      </c>
      <c r="Q23" s="96"/>
      <c r="R23" s="96"/>
      <c r="S23" s="96"/>
      <c r="T23" s="97"/>
      <c r="U23" s="97"/>
      <c r="V23" s="97"/>
    </row>
    <row r="24" spans="1:22" s="94" customFormat="1" ht="14.25">
      <c r="A24" s="59" t="s">
        <v>49</v>
      </c>
      <c r="B24" s="59" t="s">
        <v>6254</v>
      </c>
      <c r="C24" s="59" t="s">
        <v>49</v>
      </c>
      <c r="D24" s="58" t="s">
        <v>35</v>
      </c>
      <c r="E24" s="58" t="s">
        <v>35</v>
      </c>
      <c r="F24" s="59" t="s">
        <v>49</v>
      </c>
      <c r="G24" s="59" t="s">
        <v>6254</v>
      </c>
      <c r="H24" s="238"/>
      <c r="I24" s="238"/>
      <c r="J24" s="238"/>
      <c r="M24" s="95"/>
      <c r="N24" s="96"/>
      <c r="O24" s="96"/>
      <c r="P24" s="96"/>
      <c r="Q24" s="96"/>
      <c r="R24" s="96"/>
      <c r="S24" s="96"/>
      <c r="T24" s="97"/>
      <c r="U24" s="97"/>
      <c r="V24" s="97"/>
    </row>
    <row r="25" spans="1:22" s="94" customFormat="1" ht="14.25">
      <c r="A25" s="60" t="s">
        <v>134</v>
      </c>
      <c r="B25" s="60" t="s">
        <v>114</v>
      </c>
      <c r="C25" s="60" t="s">
        <v>115</v>
      </c>
      <c r="D25" s="60" t="s">
        <v>39</v>
      </c>
      <c r="E25" s="60" t="s">
        <v>6177</v>
      </c>
      <c r="F25" s="60" t="s">
        <v>135</v>
      </c>
      <c r="G25" s="60" t="s">
        <v>116</v>
      </c>
      <c r="H25" s="238"/>
      <c r="I25" s="238"/>
      <c r="J25" s="238"/>
      <c r="M25" s="95"/>
      <c r="N25" s="96"/>
      <c r="O25" s="96"/>
      <c r="P25" s="96"/>
      <c r="Q25" s="96"/>
      <c r="R25" s="96"/>
      <c r="S25" s="96"/>
      <c r="T25" s="97"/>
      <c r="U25" s="97"/>
      <c r="V25" s="97"/>
    </row>
    <row r="26" spans="1:22" s="94" customFormat="1" ht="28.5">
      <c r="A26" s="235" t="s">
        <v>17794</v>
      </c>
      <c r="B26" s="235" t="s">
        <v>17798</v>
      </c>
      <c r="C26" s="235"/>
      <c r="D26" s="236" t="s">
        <v>17792</v>
      </c>
      <c r="E26" s="258" t="s">
        <v>17799</v>
      </c>
      <c r="F26" s="235" t="s">
        <v>17800</v>
      </c>
      <c r="G26" s="237" t="s">
        <v>17797</v>
      </c>
      <c r="H26" s="64"/>
      <c r="I26" s="64"/>
      <c r="J26" s="64"/>
      <c r="M26" s="95"/>
      <c r="N26" s="96"/>
      <c r="O26" s="96"/>
      <c r="P26" s="96"/>
      <c r="Q26" s="96"/>
      <c r="R26" s="96"/>
      <c r="S26" s="96"/>
      <c r="T26" s="97"/>
      <c r="U26" s="97"/>
      <c r="V26" s="97"/>
    </row>
    <row r="27" spans="1:22" s="94" customFormat="1" ht="14.25">
      <c r="A27" s="239"/>
      <c r="B27" s="239"/>
      <c r="C27" s="239"/>
      <c r="D27" s="240"/>
      <c r="E27" s="239"/>
      <c r="F27" s="239"/>
      <c r="G27" s="239"/>
      <c r="H27" s="238"/>
      <c r="I27" s="238"/>
      <c r="J27" s="238"/>
      <c r="M27" s="95"/>
      <c r="N27" s="96"/>
      <c r="O27" s="96"/>
      <c r="P27" s="96"/>
      <c r="Q27" s="96"/>
      <c r="R27" s="96"/>
      <c r="S27" s="96"/>
      <c r="T27" s="97"/>
      <c r="U27" s="97"/>
      <c r="V27" s="97"/>
    </row>
    <row r="28" spans="1:22" s="94" customFormat="1" thickBot="1">
      <c r="A28" s="238"/>
      <c r="B28" s="238"/>
      <c r="C28" s="238"/>
      <c r="D28" s="241"/>
      <c r="E28" s="238"/>
      <c r="F28" s="238"/>
      <c r="G28" s="238"/>
      <c r="H28" s="238"/>
      <c r="I28" s="238"/>
      <c r="J28" s="238"/>
      <c r="M28" s="95"/>
      <c r="N28" s="96"/>
      <c r="O28" s="96"/>
      <c r="P28" s="96"/>
      <c r="Q28" s="96"/>
      <c r="R28" s="96"/>
      <c r="S28" s="96"/>
      <c r="T28" s="97"/>
      <c r="U28" s="97"/>
      <c r="V28" s="97"/>
    </row>
    <row r="29" spans="1:22" ht="16.5" thickBot="1">
      <c r="A29" s="224" t="s">
        <v>16750</v>
      </c>
      <c r="B29" s="225"/>
      <c r="C29" s="225"/>
      <c r="D29" s="18"/>
      <c r="E29" s="18"/>
      <c r="H29" s="17"/>
      <c r="I29" s="17"/>
      <c r="R29" s="62"/>
      <c r="S29" s="62"/>
      <c r="T29" s="62"/>
      <c r="U29" s="67"/>
    </row>
    <row r="30" spans="1:22" ht="13.5" customHeight="1">
      <c r="A30" s="68" t="s">
        <v>5</v>
      </c>
      <c r="B30" s="18"/>
      <c r="C30" s="18"/>
      <c r="D30" s="18"/>
      <c r="E30" s="18"/>
      <c r="H30" s="17"/>
      <c r="J30" s="1"/>
      <c r="K30" s="1"/>
      <c r="L30" s="1"/>
      <c r="M30" s="1"/>
      <c r="N30" s="1"/>
      <c r="O30" s="1"/>
      <c r="T30" s="66"/>
      <c r="U30" s="65"/>
    </row>
    <row r="31" spans="1:22" ht="13.5" customHeight="1" thickBot="1">
      <c r="A31" s="8" t="s">
        <v>11</v>
      </c>
      <c r="B31" s="252" t="s">
        <v>38</v>
      </c>
      <c r="C31" s="9"/>
      <c r="D31" s="9"/>
      <c r="E31" s="20"/>
      <c r="H31" s="17"/>
      <c r="I31" s="22"/>
      <c r="J31" s="23"/>
      <c r="K31" s="2"/>
      <c r="L31" s="2"/>
      <c r="M31" s="2"/>
      <c r="P31" s="1"/>
      <c r="T31" s="66"/>
      <c r="U31" s="65"/>
    </row>
    <row r="32" spans="1:22" ht="13.5" customHeight="1" thickBot="1">
      <c r="A32" s="10" t="s">
        <v>14</v>
      </c>
      <c r="B32" s="248" t="s">
        <v>15</v>
      </c>
      <c r="C32" s="6"/>
      <c r="D32" s="6"/>
      <c r="E32" s="21"/>
      <c r="F32" s="19"/>
      <c r="H32" s="224" t="s">
        <v>43</v>
      </c>
      <c r="I32" s="246"/>
      <c r="J32" s="246"/>
      <c r="K32" s="225"/>
      <c r="L32" s="247"/>
      <c r="T32" s="66"/>
      <c r="U32" s="65"/>
      <c r="V32" s="65"/>
    </row>
    <row r="33" spans="1:21">
      <c r="A33" s="10" t="s">
        <v>127</v>
      </c>
      <c r="B33" s="248" t="s">
        <v>128</v>
      </c>
      <c r="C33" s="6"/>
      <c r="D33" s="6"/>
      <c r="E33" s="21"/>
      <c r="G33" s="22"/>
      <c r="H33" s="23"/>
      <c r="I33" s="2"/>
      <c r="J33" s="2"/>
      <c r="T33" s="66"/>
      <c r="U33" s="65"/>
    </row>
    <row r="34" spans="1:21">
      <c r="A34" s="10" t="s">
        <v>39</v>
      </c>
      <c r="B34" s="248" t="s">
        <v>40</v>
      </c>
      <c r="C34" s="6"/>
      <c r="D34" s="6"/>
      <c r="E34" s="21"/>
      <c r="F34" s="18"/>
      <c r="G34" s="18"/>
      <c r="H34" s="68" t="s">
        <v>5</v>
      </c>
      <c r="I34" s="19"/>
      <c r="J34" s="19"/>
      <c r="T34" s="18"/>
    </row>
    <row r="35" spans="1:21">
      <c r="A35" s="10" t="s">
        <v>41</v>
      </c>
      <c r="B35" s="5" t="s">
        <v>42</v>
      </c>
      <c r="C35" s="6"/>
      <c r="D35" s="6"/>
      <c r="E35" s="21"/>
      <c r="F35" s="18"/>
      <c r="G35" s="18"/>
      <c r="H35" s="26" t="s">
        <v>45</v>
      </c>
      <c r="I35" s="27" t="s">
        <v>46</v>
      </c>
      <c r="J35" s="28"/>
      <c r="T35" s="18"/>
    </row>
    <row r="36" spans="1:21">
      <c r="A36" s="11" t="s">
        <v>44</v>
      </c>
      <c r="B36" s="24" t="s">
        <v>144</v>
      </c>
      <c r="C36" s="12"/>
      <c r="D36" s="12"/>
      <c r="E36" s="25"/>
      <c r="F36" s="16"/>
      <c r="G36" s="16"/>
      <c r="H36" s="26" t="s">
        <v>47</v>
      </c>
      <c r="I36" s="27" t="s">
        <v>48</v>
      </c>
      <c r="J36" s="27"/>
      <c r="K36" s="29"/>
      <c r="L36" s="30"/>
      <c r="T36" s="18"/>
    </row>
    <row r="37" spans="1:21">
      <c r="A37" s="255"/>
      <c r="B37" s="83"/>
      <c r="C37" s="255"/>
      <c r="D37" s="255"/>
      <c r="E37" s="254" t="s">
        <v>35</v>
      </c>
      <c r="F37" s="32"/>
      <c r="G37" s="16"/>
      <c r="H37" s="58" t="s">
        <v>35</v>
      </c>
      <c r="I37" s="59" t="s">
        <v>49</v>
      </c>
      <c r="P37" s="31"/>
      <c r="Q37" s="31"/>
      <c r="R37" s="18"/>
      <c r="S37" s="18"/>
      <c r="T37" s="18"/>
    </row>
    <row r="38" spans="1:21">
      <c r="A38" s="60" t="s">
        <v>131</v>
      </c>
      <c r="B38" s="60" t="s">
        <v>14</v>
      </c>
      <c r="C38" s="60" t="s">
        <v>132</v>
      </c>
      <c r="D38" s="60" t="s">
        <v>39</v>
      </c>
      <c r="E38" s="73" t="s">
        <v>41</v>
      </c>
      <c r="F38" s="13" t="s">
        <v>50</v>
      </c>
      <c r="G38" s="55" t="s">
        <v>51</v>
      </c>
      <c r="H38" s="76" t="s">
        <v>45</v>
      </c>
      <c r="I38" s="77" t="s">
        <v>47</v>
      </c>
      <c r="R38" s="31"/>
      <c r="S38" s="31"/>
      <c r="T38" s="18"/>
    </row>
    <row r="39" spans="1:21" ht="15" customHeight="1">
      <c r="A39" s="98" t="str">
        <f>B23</f>
        <v>05166850</v>
      </c>
      <c r="B39" s="98" t="str">
        <f>C23</f>
        <v>Le Raunier</v>
      </c>
      <c r="C39" s="98" t="str">
        <f>D23</f>
        <v>Le Raunier au niveau de Mazères</v>
      </c>
      <c r="D39" s="99" t="str">
        <f>D26</f>
        <v>18/07/2023</v>
      </c>
      <c r="E39" s="14">
        <v>3.4</v>
      </c>
      <c r="F39" s="33" t="s">
        <v>52</v>
      </c>
      <c r="G39" s="34" t="s">
        <v>3</v>
      </c>
      <c r="H39" s="69"/>
      <c r="I39" s="69"/>
      <c r="R39" s="31"/>
      <c r="S39" s="31"/>
      <c r="T39" s="18"/>
    </row>
    <row r="40" spans="1:21">
      <c r="A40" s="13" t="s">
        <v>53</v>
      </c>
      <c r="B40" s="36"/>
      <c r="C40" s="36"/>
      <c r="D40" s="37"/>
      <c r="E40" s="36"/>
      <c r="F40" s="33" t="s">
        <v>54</v>
      </c>
      <c r="G40" s="34" t="s">
        <v>6</v>
      </c>
      <c r="H40" s="35"/>
      <c r="I40" s="69"/>
      <c r="R40" s="31"/>
      <c r="S40" s="31"/>
      <c r="T40" s="18"/>
    </row>
    <row r="41" spans="1:21">
      <c r="A41" s="358" t="s">
        <v>17795</v>
      </c>
      <c r="B41" s="359"/>
      <c r="C41" s="359"/>
      <c r="D41" s="359"/>
      <c r="E41" s="360"/>
      <c r="F41" s="33" t="s">
        <v>55</v>
      </c>
      <c r="G41" s="34" t="s">
        <v>9</v>
      </c>
      <c r="H41" s="35">
        <v>1</v>
      </c>
      <c r="I41" s="69" t="s">
        <v>17709</v>
      </c>
      <c r="R41" s="31"/>
      <c r="S41" s="31"/>
      <c r="T41" s="18"/>
    </row>
    <row r="42" spans="1:21">
      <c r="A42" s="36"/>
      <c r="B42" s="36"/>
      <c r="C42" s="36"/>
      <c r="D42" s="37"/>
      <c r="E42" s="36"/>
      <c r="F42" s="33" t="s">
        <v>56</v>
      </c>
      <c r="G42" s="34" t="s">
        <v>12</v>
      </c>
      <c r="H42" s="35">
        <v>2</v>
      </c>
      <c r="I42" s="69" t="s">
        <v>17709</v>
      </c>
      <c r="R42" s="31"/>
      <c r="S42" s="31"/>
      <c r="T42" s="18"/>
    </row>
    <row r="43" spans="1:21">
      <c r="A43" s="36"/>
      <c r="B43" s="36"/>
      <c r="C43" s="36"/>
      <c r="D43" s="37"/>
      <c r="E43" s="36"/>
      <c r="F43" s="33" t="s">
        <v>57</v>
      </c>
      <c r="G43" s="34" t="s">
        <v>16</v>
      </c>
      <c r="H43" s="35">
        <v>92</v>
      </c>
      <c r="I43" s="69" t="s">
        <v>17708</v>
      </c>
      <c r="O43" s="2"/>
      <c r="R43" s="31"/>
      <c r="S43" s="31"/>
      <c r="T43" s="18"/>
    </row>
    <row r="44" spans="1:21">
      <c r="A44" s="36"/>
      <c r="B44" s="36"/>
      <c r="C44" s="36"/>
      <c r="D44" s="37"/>
      <c r="E44" s="36"/>
      <c r="F44" s="33" t="s">
        <v>58</v>
      </c>
      <c r="G44" s="34" t="s">
        <v>17</v>
      </c>
      <c r="H44" s="35">
        <v>1</v>
      </c>
      <c r="I44" s="69" t="s">
        <v>17709</v>
      </c>
      <c r="M44" s="2"/>
      <c r="N44" s="2"/>
      <c r="O44" s="2"/>
      <c r="P44" s="2"/>
      <c r="Q44" s="2"/>
      <c r="R44" s="2"/>
      <c r="S44" s="2"/>
      <c r="T44" s="18"/>
    </row>
    <row r="45" spans="1:21">
      <c r="A45" s="36"/>
      <c r="B45" s="36"/>
      <c r="C45" s="36"/>
      <c r="D45" s="37"/>
      <c r="E45" s="36"/>
      <c r="F45" s="33" t="s">
        <v>59</v>
      </c>
      <c r="G45" s="34" t="s">
        <v>20</v>
      </c>
      <c r="H45" s="35">
        <v>1</v>
      </c>
      <c r="I45" s="69" t="s">
        <v>17709</v>
      </c>
      <c r="M45" s="2"/>
      <c r="N45" s="2"/>
      <c r="O45" s="2"/>
      <c r="P45" s="2"/>
      <c r="Q45" s="2"/>
      <c r="R45" s="2"/>
      <c r="S45" s="2"/>
      <c r="T45" s="18"/>
    </row>
    <row r="46" spans="1:21">
      <c r="A46" s="36"/>
      <c r="B46" s="36"/>
      <c r="C46" s="36"/>
      <c r="D46" s="37"/>
      <c r="E46" s="36"/>
      <c r="F46" s="33" t="s">
        <v>60</v>
      </c>
      <c r="G46" s="34" t="s">
        <v>23</v>
      </c>
      <c r="H46" s="35"/>
      <c r="I46" s="69"/>
      <c r="M46" s="2"/>
      <c r="N46" s="2"/>
      <c r="O46" s="2"/>
      <c r="P46" s="2"/>
      <c r="Q46" s="2"/>
      <c r="R46" s="2"/>
      <c r="S46" s="2"/>
      <c r="T46" s="18"/>
    </row>
    <row r="47" spans="1:21">
      <c r="A47" s="36"/>
      <c r="B47" s="36"/>
      <c r="C47" s="36"/>
      <c r="D47" s="37"/>
      <c r="E47" s="36"/>
      <c r="F47" s="33" t="s">
        <v>61</v>
      </c>
      <c r="G47" s="34" t="s">
        <v>24</v>
      </c>
      <c r="H47" s="35"/>
      <c r="I47" s="69"/>
      <c r="J47" s="2"/>
      <c r="K47" s="2"/>
      <c r="L47" s="2"/>
      <c r="M47" s="2"/>
      <c r="N47" s="2"/>
      <c r="O47" s="2"/>
      <c r="P47" s="2"/>
      <c r="Q47" s="2"/>
      <c r="R47" s="2"/>
      <c r="S47" s="2"/>
      <c r="T47" s="2"/>
    </row>
    <row r="48" spans="1:21" s="2" customFormat="1">
      <c r="A48" s="36"/>
      <c r="B48" s="36"/>
      <c r="C48" s="36"/>
      <c r="D48" s="37"/>
      <c r="E48" s="36"/>
      <c r="F48" s="33" t="s">
        <v>62</v>
      </c>
      <c r="G48" s="34" t="s">
        <v>25</v>
      </c>
      <c r="H48" s="35">
        <v>2</v>
      </c>
      <c r="I48" s="69" t="s">
        <v>17709</v>
      </c>
      <c r="O48" s="16"/>
    </row>
    <row r="49" spans="1:20" s="2" customFormat="1">
      <c r="A49" s="36"/>
      <c r="B49" s="36"/>
      <c r="C49" s="36"/>
      <c r="D49" s="37"/>
      <c r="E49" s="36"/>
      <c r="F49" s="33" t="s">
        <v>63</v>
      </c>
      <c r="G49" s="34" t="s">
        <v>28</v>
      </c>
      <c r="H49" s="35"/>
      <c r="I49" s="69"/>
      <c r="M49" s="16"/>
      <c r="N49" s="16"/>
      <c r="O49" s="16"/>
      <c r="P49" s="16"/>
      <c r="Q49" s="16"/>
      <c r="R49" s="31"/>
      <c r="S49" s="31"/>
    </row>
    <row r="50" spans="1:20" s="2" customFormat="1">
      <c r="A50" s="36"/>
      <c r="B50" s="36"/>
      <c r="C50" s="36"/>
      <c r="D50" s="37"/>
      <c r="E50" s="36"/>
      <c r="F50" s="86" t="s">
        <v>64</v>
      </c>
      <c r="G50" s="87" t="s">
        <v>31</v>
      </c>
      <c r="H50" s="88">
        <v>1</v>
      </c>
      <c r="I50" s="69" t="s">
        <v>17709</v>
      </c>
      <c r="M50" s="16"/>
      <c r="N50" s="16"/>
      <c r="O50" s="16"/>
      <c r="P50" s="16"/>
      <c r="Q50" s="16"/>
      <c r="R50" s="31"/>
      <c r="S50" s="31"/>
    </row>
    <row r="51" spans="1:20" s="2" customFormat="1" ht="16.5" thickBot="1">
      <c r="A51" s="1"/>
      <c r="B51" s="1"/>
      <c r="C51" s="1"/>
      <c r="D51" s="1"/>
      <c r="E51" s="1"/>
      <c r="F51" s="383" t="s">
        <v>65</v>
      </c>
      <c r="G51" s="384"/>
      <c r="H51" s="89">
        <f>SUM(H39:H50)/100</f>
        <v>1</v>
      </c>
      <c r="N51" s="16"/>
      <c r="O51" s="16"/>
      <c r="P51" s="16"/>
      <c r="Q51" s="16"/>
      <c r="R51" s="31"/>
      <c r="S51" s="31"/>
    </row>
    <row r="52" spans="1:20" s="2" customFormat="1" ht="16.5" thickBot="1">
      <c r="A52" s="378" t="s">
        <v>66</v>
      </c>
      <c r="B52" s="379"/>
      <c r="C52" s="379"/>
      <c r="D52" s="379"/>
      <c r="E52" s="380"/>
      <c r="F52" s="15"/>
      <c r="G52" s="38"/>
      <c r="H52" s="16"/>
      <c r="I52" s="16"/>
      <c r="J52" s="16"/>
      <c r="K52" s="16"/>
      <c r="L52" s="16"/>
      <c r="M52" s="16"/>
      <c r="N52" s="16"/>
      <c r="O52" s="16"/>
      <c r="P52" s="16"/>
      <c r="Q52" s="16"/>
      <c r="R52" s="16"/>
      <c r="S52" s="16"/>
      <c r="T52" s="31"/>
    </row>
    <row r="53" spans="1:20">
      <c r="G53" s="39"/>
      <c r="T53" s="31"/>
    </row>
    <row r="54" spans="1:20">
      <c r="A54" s="68" t="s">
        <v>5</v>
      </c>
      <c r="B54" s="19"/>
      <c r="C54" s="19"/>
      <c r="D54" s="19"/>
      <c r="E54" s="40"/>
      <c r="F54" s="41"/>
      <c r="G54" s="39"/>
      <c r="T54" s="31"/>
    </row>
    <row r="55" spans="1:20">
      <c r="A55" s="8" t="s">
        <v>50</v>
      </c>
      <c r="B55" s="252" t="s">
        <v>67</v>
      </c>
      <c r="C55" s="9"/>
      <c r="D55" s="9"/>
      <c r="E55" s="9"/>
      <c r="F55" s="20"/>
      <c r="G55" s="4"/>
      <c r="J55" s="42"/>
      <c r="T55" s="31"/>
    </row>
    <row r="56" spans="1:20">
      <c r="A56" s="10" t="s">
        <v>68</v>
      </c>
      <c r="B56" s="248" t="s">
        <v>67</v>
      </c>
      <c r="C56" s="6"/>
      <c r="D56" s="6"/>
      <c r="E56" s="6"/>
      <c r="F56" s="21"/>
      <c r="G56" s="4"/>
      <c r="H56" s="68" t="s">
        <v>5</v>
      </c>
      <c r="J56" s="42"/>
      <c r="T56" s="31"/>
    </row>
    <row r="57" spans="1:20">
      <c r="A57" s="10" t="s">
        <v>137</v>
      </c>
      <c r="B57" s="248" t="s">
        <v>69</v>
      </c>
      <c r="C57" s="6"/>
      <c r="D57" s="6"/>
      <c r="E57" s="6"/>
      <c r="F57" s="21"/>
      <c r="G57" s="4"/>
      <c r="H57" s="43" t="s">
        <v>70</v>
      </c>
      <c r="I57" s="43" t="s">
        <v>51</v>
      </c>
      <c r="J57" s="43" t="s">
        <v>71</v>
      </c>
      <c r="T57" s="31"/>
    </row>
    <row r="58" spans="1:20">
      <c r="A58" s="10" t="s">
        <v>72</v>
      </c>
      <c r="B58" s="248" t="s">
        <v>73</v>
      </c>
      <c r="C58" s="6"/>
      <c r="D58" s="6"/>
      <c r="E58" s="6"/>
      <c r="F58" s="21"/>
      <c r="G58" s="4"/>
      <c r="H58" s="44" t="s">
        <v>74</v>
      </c>
      <c r="I58" s="44" t="s">
        <v>13</v>
      </c>
      <c r="J58" s="44" t="s">
        <v>75</v>
      </c>
      <c r="T58" s="31"/>
    </row>
    <row r="59" spans="1:20">
      <c r="A59" s="10" t="s">
        <v>76</v>
      </c>
      <c r="B59" s="248" t="s">
        <v>77</v>
      </c>
      <c r="C59" s="6"/>
      <c r="D59" s="6"/>
      <c r="E59" s="6"/>
      <c r="F59" s="21"/>
      <c r="G59" s="4"/>
      <c r="H59" s="45" t="s">
        <v>78</v>
      </c>
      <c r="I59" s="45" t="s">
        <v>4</v>
      </c>
      <c r="J59" s="45" t="s">
        <v>79</v>
      </c>
      <c r="T59" s="31"/>
    </row>
    <row r="60" spans="1:20">
      <c r="A60" s="10" t="s">
        <v>80</v>
      </c>
      <c r="B60" s="248" t="s">
        <v>81</v>
      </c>
      <c r="C60" s="6"/>
      <c r="D60" s="6"/>
      <c r="E60" s="6"/>
      <c r="F60" s="21"/>
      <c r="G60" s="4"/>
      <c r="H60" s="45" t="s">
        <v>82</v>
      </c>
      <c r="I60" s="45" t="s">
        <v>7</v>
      </c>
      <c r="J60" s="45" t="s">
        <v>83</v>
      </c>
      <c r="T60" s="31"/>
    </row>
    <row r="61" spans="1:20">
      <c r="A61" s="10" t="s">
        <v>84</v>
      </c>
      <c r="B61" s="248" t="s">
        <v>85</v>
      </c>
      <c r="C61" s="6"/>
      <c r="D61" s="6"/>
      <c r="E61" s="6"/>
      <c r="F61" s="21"/>
      <c r="G61" s="46"/>
      <c r="H61" s="47" t="s">
        <v>86</v>
      </c>
      <c r="I61" s="47" t="s">
        <v>10</v>
      </c>
      <c r="J61" s="47" t="s">
        <v>87</v>
      </c>
      <c r="O61" s="17"/>
      <c r="P61" s="17"/>
      <c r="Q61" s="17"/>
      <c r="R61" s="17"/>
      <c r="S61" s="17"/>
      <c r="T61" s="17"/>
    </row>
    <row r="62" spans="1:20">
      <c r="A62" s="11" t="s">
        <v>88</v>
      </c>
      <c r="B62" s="250" t="s">
        <v>89</v>
      </c>
      <c r="C62" s="48"/>
      <c r="D62" s="48"/>
      <c r="E62" s="12"/>
      <c r="F62" s="25"/>
      <c r="G62" s="46"/>
      <c r="H62" s="17"/>
      <c r="T62" s="31"/>
    </row>
    <row r="63" spans="1:20">
      <c r="E63" s="49"/>
      <c r="F63" s="16"/>
      <c r="H63" s="17"/>
      <c r="T63" s="31"/>
    </row>
    <row r="64" spans="1:20">
      <c r="A64" s="256"/>
      <c r="B64" s="256"/>
      <c r="C64" s="256"/>
      <c r="D64" s="58" t="s">
        <v>35</v>
      </c>
      <c r="E64" s="58" t="s">
        <v>35</v>
      </c>
      <c r="F64" s="58" t="s">
        <v>35</v>
      </c>
      <c r="G64" s="59" t="s">
        <v>49</v>
      </c>
      <c r="H64" s="59" t="s">
        <v>49</v>
      </c>
      <c r="I64" s="59" t="s">
        <v>49</v>
      </c>
      <c r="J64" s="59" t="s">
        <v>49</v>
      </c>
      <c r="K64" s="59" t="s">
        <v>49</v>
      </c>
      <c r="L64" s="17"/>
      <c r="M64" s="17"/>
      <c r="N64" s="17"/>
      <c r="T64" s="31"/>
    </row>
    <row r="65" spans="1:20" s="17" customFormat="1">
      <c r="A65" s="72" t="s">
        <v>131</v>
      </c>
      <c r="B65" s="72" t="s">
        <v>39</v>
      </c>
      <c r="C65" s="72" t="s">
        <v>129</v>
      </c>
      <c r="D65" s="60" t="s">
        <v>50</v>
      </c>
      <c r="E65" s="60" t="s">
        <v>68</v>
      </c>
      <c r="F65" s="60" t="s">
        <v>137</v>
      </c>
      <c r="G65" s="60" t="s">
        <v>72</v>
      </c>
      <c r="H65" s="60" t="s">
        <v>90</v>
      </c>
      <c r="I65" s="60" t="s">
        <v>80</v>
      </c>
      <c r="J65" s="60" t="s">
        <v>84</v>
      </c>
      <c r="K65" s="60" t="s">
        <v>88</v>
      </c>
      <c r="L65" s="16"/>
      <c r="M65" s="16"/>
      <c r="N65" s="16"/>
      <c r="O65" s="16"/>
      <c r="P65" s="16"/>
      <c r="Q65" s="16"/>
      <c r="R65" s="16"/>
      <c r="S65" s="16"/>
      <c r="T65" s="31"/>
    </row>
    <row r="66" spans="1:20">
      <c r="A66" s="75" t="str">
        <f>B23</f>
        <v>05166850</v>
      </c>
      <c r="B66" s="100" t="str">
        <f>D26</f>
        <v>18/07/2023</v>
      </c>
      <c r="C66" s="74" t="s">
        <v>91</v>
      </c>
      <c r="D66" s="69" t="s">
        <v>17711</v>
      </c>
      <c r="E66" s="69" t="s">
        <v>13</v>
      </c>
      <c r="F66" s="69" t="s">
        <v>17710</v>
      </c>
      <c r="G66" s="69">
        <v>20</v>
      </c>
      <c r="H66" s="69">
        <v>2</v>
      </c>
      <c r="I66" s="69"/>
      <c r="J66" s="69"/>
      <c r="K66" s="69"/>
      <c r="T66" s="31"/>
    </row>
    <row r="67" spans="1:20">
      <c r="A67" s="50" t="str">
        <f>+A$66</f>
        <v>05166850</v>
      </c>
      <c r="B67" s="51" t="str">
        <f>+B$66</f>
        <v>18/07/2023</v>
      </c>
      <c r="C67" s="74" t="s">
        <v>92</v>
      </c>
      <c r="D67" s="69" t="s">
        <v>17714</v>
      </c>
      <c r="E67" s="69" t="s">
        <v>4</v>
      </c>
      <c r="F67" s="69" t="s">
        <v>17710</v>
      </c>
      <c r="G67" s="35">
        <v>40</v>
      </c>
      <c r="H67" s="69">
        <v>1</v>
      </c>
      <c r="I67" s="69"/>
      <c r="J67" s="35"/>
      <c r="K67" s="69"/>
      <c r="T67" s="31"/>
    </row>
    <row r="68" spans="1:20">
      <c r="A68" s="50" t="str">
        <f t="shared" ref="A68:B77" si="0">+A$66</f>
        <v>05166850</v>
      </c>
      <c r="B68" s="51" t="str">
        <f t="shared" si="0"/>
        <v>18/07/2023</v>
      </c>
      <c r="C68" s="74" t="s">
        <v>93</v>
      </c>
      <c r="D68" s="69" t="s">
        <v>17715</v>
      </c>
      <c r="E68" s="69" t="s">
        <v>4</v>
      </c>
      <c r="F68" s="69" t="s">
        <v>17710</v>
      </c>
      <c r="G68" s="35">
        <v>20</v>
      </c>
      <c r="H68" s="69">
        <v>3</v>
      </c>
      <c r="I68" s="69"/>
      <c r="J68" s="35"/>
      <c r="K68" s="69"/>
      <c r="T68" s="31"/>
    </row>
    <row r="69" spans="1:20">
      <c r="A69" s="50" t="str">
        <f t="shared" si="0"/>
        <v>05166850</v>
      </c>
      <c r="B69" s="51" t="str">
        <f t="shared" si="0"/>
        <v>18/07/2023</v>
      </c>
      <c r="C69" s="74" t="s">
        <v>94</v>
      </c>
      <c r="D69" s="69" t="s">
        <v>17716</v>
      </c>
      <c r="E69" s="69" t="s">
        <v>13</v>
      </c>
      <c r="F69" s="69" t="s">
        <v>17710</v>
      </c>
      <c r="G69" s="35">
        <v>5</v>
      </c>
      <c r="H69" s="69">
        <v>4</v>
      </c>
      <c r="I69" s="69"/>
      <c r="J69" s="35"/>
      <c r="K69" s="69"/>
      <c r="T69" s="31"/>
    </row>
    <row r="70" spans="1:20">
      <c r="A70" s="50" t="str">
        <f t="shared" si="0"/>
        <v>05166850</v>
      </c>
      <c r="B70" s="51" t="str">
        <f t="shared" si="0"/>
        <v>18/07/2023</v>
      </c>
      <c r="C70" s="74" t="s">
        <v>95</v>
      </c>
      <c r="D70" s="69" t="s">
        <v>17713</v>
      </c>
      <c r="E70" s="69" t="s">
        <v>4</v>
      </c>
      <c r="F70" s="69" t="s">
        <v>17717</v>
      </c>
      <c r="G70" s="35">
        <v>15</v>
      </c>
      <c r="H70" s="69">
        <v>2</v>
      </c>
      <c r="I70" s="69"/>
      <c r="J70" s="35"/>
      <c r="K70" s="69"/>
      <c r="T70" s="31"/>
    </row>
    <row r="71" spans="1:20">
      <c r="A71" s="50" t="str">
        <f t="shared" si="0"/>
        <v>05166850</v>
      </c>
      <c r="B71" s="51" t="str">
        <f t="shared" si="0"/>
        <v>18/07/2023</v>
      </c>
      <c r="C71" s="74" t="s">
        <v>96</v>
      </c>
      <c r="D71" s="69" t="s">
        <v>17713</v>
      </c>
      <c r="E71" s="69" t="s">
        <v>7</v>
      </c>
      <c r="F71" s="69" t="s">
        <v>17717</v>
      </c>
      <c r="G71" s="35">
        <v>15</v>
      </c>
      <c r="H71" s="69">
        <v>1</v>
      </c>
      <c r="I71" s="69"/>
      <c r="J71" s="35"/>
      <c r="K71" s="69"/>
      <c r="T71" s="31"/>
    </row>
    <row r="72" spans="1:20">
      <c r="A72" s="50" t="str">
        <f t="shared" si="0"/>
        <v>05166850</v>
      </c>
      <c r="B72" s="51" t="str">
        <f t="shared" si="0"/>
        <v>18/07/2023</v>
      </c>
      <c r="C72" s="74" t="s">
        <v>97</v>
      </c>
      <c r="D72" s="69" t="s">
        <v>17713</v>
      </c>
      <c r="E72" s="69" t="s">
        <v>13</v>
      </c>
      <c r="F72" s="69" t="s">
        <v>17717</v>
      </c>
      <c r="G72" s="35">
        <v>10</v>
      </c>
      <c r="H72" s="69">
        <v>3</v>
      </c>
      <c r="I72" s="69"/>
      <c r="J72" s="35"/>
      <c r="K72" s="69"/>
      <c r="T72" s="31"/>
    </row>
    <row r="73" spans="1:20">
      <c r="A73" s="50" t="str">
        <f t="shared" si="0"/>
        <v>05166850</v>
      </c>
      <c r="B73" s="51" t="str">
        <f t="shared" si="0"/>
        <v>18/07/2023</v>
      </c>
      <c r="C73" s="74" t="s">
        <v>98</v>
      </c>
      <c r="D73" s="69" t="s">
        <v>17713</v>
      </c>
      <c r="E73" s="69" t="s">
        <v>4</v>
      </c>
      <c r="F73" s="69" t="s">
        <v>17717</v>
      </c>
      <c r="G73" s="35">
        <v>15</v>
      </c>
      <c r="H73" s="69">
        <v>3</v>
      </c>
      <c r="I73" s="69"/>
      <c r="J73" s="35"/>
      <c r="K73" s="69"/>
      <c r="T73" s="31"/>
    </row>
    <row r="74" spans="1:20">
      <c r="A74" s="50" t="str">
        <f t="shared" si="0"/>
        <v>05166850</v>
      </c>
      <c r="B74" s="51" t="str">
        <f t="shared" si="0"/>
        <v>18/07/2023</v>
      </c>
      <c r="C74" s="74" t="s">
        <v>99</v>
      </c>
      <c r="D74" s="69" t="s">
        <v>17713</v>
      </c>
      <c r="E74" s="69" t="s">
        <v>7</v>
      </c>
      <c r="F74" s="69" t="s">
        <v>17712</v>
      </c>
      <c r="G74" s="35">
        <v>10</v>
      </c>
      <c r="H74" s="69">
        <v>0</v>
      </c>
      <c r="I74" s="69"/>
      <c r="J74" s="35"/>
      <c r="K74" s="69"/>
      <c r="T74" s="31"/>
    </row>
    <row r="75" spans="1:20">
      <c r="A75" s="50" t="str">
        <f t="shared" si="0"/>
        <v>05166850</v>
      </c>
      <c r="B75" s="51" t="str">
        <f t="shared" si="0"/>
        <v>18/07/2023</v>
      </c>
      <c r="C75" s="74" t="s">
        <v>100</v>
      </c>
      <c r="D75" s="69" t="s">
        <v>17713</v>
      </c>
      <c r="E75" s="69" t="s">
        <v>13</v>
      </c>
      <c r="F75" s="69" t="s">
        <v>17712</v>
      </c>
      <c r="G75" s="35">
        <v>15</v>
      </c>
      <c r="H75" s="69">
        <v>3</v>
      </c>
      <c r="I75" s="69"/>
      <c r="J75" s="35"/>
      <c r="K75" s="69"/>
      <c r="T75" s="31"/>
    </row>
    <row r="76" spans="1:20">
      <c r="A76" s="50" t="str">
        <f t="shared" si="0"/>
        <v>05166850</v>
      </c>
      <c r="B76" s="51" t="str">
        <f t="shared" si="0"/>
        <v>18/07/2023</v>
      </c>
      <c r="C76" s="74" t="s">
        <v>101</v>
      </c>
      <c r="D76" s="69" t="s">
        <v>17713</v>
      </c>
      <c r="E76" s="69" t="s">
        <v>4</v>
      </c>
      <c r="F76" s="69" t="s">
        <v>17712</v>
      </c>
      <c r="G76" s="35">
        <v>15</v>
      </c>
      <c r="H76" s="69">
        <v>2</v>
      </c>
      <c r="I76" s="69"/>
      <c r="J76" s="35"/>
      <c r="K76" s="69"/>
      <c r="T76" s="31"/>
    </row>
    <row r="77" spans="1:20">
      <c r="A77" s="50" t="str">
        <f t="shared" si="0"/>
        <v>05166850</v>
      </c>
      <c r="B77" s="51" t="str">
        <f t="shared" si="0"/>
        <v>18/07/2023</v>
      </c>
      <c r="C77" s="74" t="s">
        <v>102</v>
      </c>
      <c r="D77" s="69" t="s">
        <v>17713</v>
      </c>
      <c r="E77" s="69" t="s">
        <v>7</v>
      </c>
      <c r="F77" s="69" t="s">
        <v>17712</v>
      </c>
      <c r="G77" s="35">
        <v>10</v>
      </c>
      <c r="H77" s="69">
        <v>0</v>
      </c>
      <c r="I77" s="69"/>
      <c r="J77" s="35"/>
      <c r="K77" s="69"/>
      <c r="T77" s="31"/>
    </row>
    <row r="78" spans="1:20" s="85" customFormat="1" ht="15.75" thickBot="1">
      <c r="A78" s="81"/>
      <c r="B78" s="82"/>
      <c r="C78" s="83"/>
      <c r="D78" s="242"/>
      <c r="E78" s="242"/>
      <c r="F78" s="242"/>
      <c r="G78" s="243"/>
      <c r="H78" s="243"/>
      <c r="I78" s="243"/>
      <c r="J78" s="243"/>
      <c r="K78" s="243"/>
      <c r="L78" s="16"/>
      <c r="M78" s="16"/>
      <c r="N78" s="16"/>
      <c r="O78" s="16"/>
      <c r="P78" s="16"/>
      <c r="Q78" s="16"/>
      <c r="R78" s="16"/>
      <c r="S78" s="16"/>
      <c r="T78" s="84"/>
    </row>
    <row r="79" spans="1:20" ht="16.5" thickBot="1">
      <c r="A79" s="381" t="s">
        <v>103</v>
      </c>
      <c r="B79" s="382"/>
      <c r="C79" s="1"/>
      <c r="D79" s="1"/>
      <c r="E79" s="1"/>
      <c r="F79" s="1"/>
      <c r="G79" s="2"/>
      <c r="H79" s="2"/>
      <c r="I79" s="2"/>
      <c r="T79" s="31"/>
    </row>
    <row r="80" spans="1:20">
      <c r="A80" s="7"/>
      <c r="B80" s="2"/>
      <c r="C80" s="2"/>
      <c r="D80" s="2"/>
      <c r="E80" s="2"/>
      <c r="F80" s="2"/>
      <c r="G80" s="2"/>
      <c r="H80" s="2"/>
      <c r="I80" s="2"/>
      <c r="T80" s="31"/>
    </row>
    <row r="81" spans="1:20">
      <c r="A81" s="5" t="s">
        <v>6257</v>
      </c>
      <c r="B81" s="19"/>
      <c r="C81" s="19"/>
      <c r="D81" s="3"/>
      <c r="E81" s="3"/>
      <c r="F81" s="3"/>
      <c r="G81" s="2"/>
      <c r="H81" s="2"/>
      <c r="I81" s="2"/>
      <c r="T81" s="31"/>
    </row>
    <row r="82" spans="1:20">
      <c r="A82" s="78" t="s">
        <v>130</v>
      </c>
      <c r="B82" s="252" t="s">
        <v>104</v>
      </c>
      <c r="C82" s="52"/>
      <c r="D82" s="253"/>
      <c r="E82" s="3"/>
      <c r="F82" s="2"/>
      <c r="G82" s="53"/>
      <c r="H82" s="2"/>
      <c r="I82" s="2"/>
      <c r="T82" s="31"/>
    </row>
    <row r="83" spans="1:20">
      <c r="A83" s="79" t="s">
        <v>139</v>
      </c>
      <c r="B83" s="5" t="s">
        <v>105</v>
      </c>
      <c r="C83" s="54"/>
      <c r="D83" s="249"/>
      <c r="E83" s="3"/>
      <c r="F83" s="18"/>
      <c r="G83" s="53"/>
      <c r="H83" s="2"/>
      <c r="I83" s="2"/>
      <c r="T83" s="31"/>
    </row>
    <row r="84" spans="1:20">
      <c r="A84" s="80" t="s">
        <v>140</v>
      </c>
      <c r="B84" s="250" t="s">
        <v>106</v>
      </c>
      <c r="C84" s="48"/>
      <c r="D84" s="251"/>
      <c r="E84" s="3"/>
      <c r="F84" s="18"/>
      <c r="G84" s="53"/>
      <c r="H84" s="2"/>
      <c r="I84" s="2"/>
      <c r="T84" s="31"/>
    </row>
    <row r="85" spans="1:20">
      <c r="A85" s="2"/>
      <c r="B85" s="2"/>
      <c r="C85" s="2"/>
      <c r="D85" s="2"/>
      <c r="E85" s="2"/>
      <c r="F85" s="18"/>
      <c r="G85" s="2"/>
      <c r="H85" s="2"/>
      <c r="I85" s="2"/>
      <c r="T85" s="31"/>
    </row>
    <row r="86" spans="1:20" ht="43.5" customHeight="1">
      <c r="A86" s="256"/>
      <c r="B86" s="256"/>
      <c r="C86" s="59" t="s">
        <v>49</v>
      </c>
      <c r="D86" s="58" t="s">
        <v>6256</v>
      </c>
      <c r="E86" s="375" t="s">
        <v>6255</v>
      </c>
      <c r="F86" s="375"/>
      <c r="G86" s="375"/>
      <c r="H86" s="376" t="s">
        <v>16754</v>
      </c>
      <c r="I86" s="377"/>
      <c r="J86" s="377"/>
      <c r="K86" s="377"/>
      <c r="L86" s="377"/>
      <c r="M86" s="377"/>
      <c r="N86" s="377"/>
      <c r="O86" s="377"/>
      <c r="P86" s="377"/>
      <c r="Q86" s="377"/>
      <c r="R86" s="377"/>
      <c r="S86" s="377"/>
      <c r="T86" s="31"/>
    </row>
    <row r="87" spans="1:20" ht="12.75" customHeight="1">
      <c r="A87" s="70" t="s">
        <v>131</v>
      </c>
      <c r="B87" s="70" t="s">
        <v>39</v>
      </c>
      <c r="C87" s="70" t="s">
        <v>130</v>
      </c>
      <c r="D87" s="71" t="s">
        <v>139</v>
      </c>
      <c r="E87" s="70" t="s">
        <v>141</v>
      </c>
      <c r="F87" s="70" t="s">
        <v>143</v>
      </c>
      <c r="G87" s="70" t="s">
        <v>142</v>
      </c>
      <c r="H87" s="73">
        <v>1</v>
      </c>
      <c r="I87" s="70">
        <v>2</v>
      </c>
      <c r="J87" s="70">
        <v>3</v>
      </c>
      <c r="K87" s="70">
        <v>4</v>
      </c>
      <c r="L87" s="70">
        <v>5</v>
      </c>
      <c r="M87" s="70">
        <v>6</v>
      </c>
      <c r="N87" s="70">
        <v>7</v>
      </c>
      <c r="O87" s="70">
        <v>8</v>
      </c>
      <c r="P87" s="70">
        <v>9</v>
      </c>
      <c r="Q87" s="70">
        <v>10</v>
      </c>
      <c r="R87" s="70">
        <v>11</v>
      </c>
      <c r="S87" s="70">
        <v>12</v>
      </c>
      <c r="T87" s="31"/>
    </row>
    <row r="88" spans="1:20">
      <c r="A88" s="244" t="str">
        <f>B23</f>
        <v>05166850</v>
      </c>
      <c r="B88" s="245" t="str">
        <f>D26</f>
        <v>18/07/2023</v>
      </c>
      <c r="C88" s="35" t="s">
        <v>11863</v>
      </c>
      <c r="D88" s="90" t="s">
        <v>17718</v>
      </c>
      <c r="E88" s="35">
        <v>11</v>
      </c>
      <c r="F88" s="35">
        <v>42</v>
      </c>
      <c r="G88" s="35">
        <v>14</v>
      </c>
      <c r="H88" s="35"/>
      <c r="I88" s="35"/>
      <c r="J88" s="35"/>
      <c r="K88" s="35"/>
      <c r="L88" s="35"/>
      <c r="M88" s="35"/>
      <c r="N88" s="35"/>
      <c r="O88" s="35"/>
      <c r="P88" s="35"/>
      <c r="Q88" s="35"/>
      <c r="R88" s="35"/>
      <c r="S88" s="35"/>
      <c r="T88" s="31"/>
    </row>
    <row r="89" spans="1:20">
      <c r="A89" s="50" t="str">
        <f>+A$88</f>
        <v>05166850</v>
      </c>
      <c r="B89" s="51" t="str">
        <f>+B$88</f>
        <v>18/07/2023</v>
      </c>
      <c r="C89" s="35" t="s">
        <v>6562</v>
      </c>
      <c r="D89" s="90" t="s">
        <v>17719</v>
      </c>
      <c r="E89" s="35">
        <v>1</v>
      </c>
      <c r="F89" s="35"/>
      <c r="G89" s="35"/>
      <c r="H89" s="35"/>
      <c r="I89" s="35"/>
      <c r="J89" s="35"/>
      <c r="K89" s="35"/>
      <c r="L89" s="35"/>
      <c r="M89" s="35"/>
      <c r="N89" s="35"/>
      <c r="O89" s="35"/>
      <c r="P89" s="35"/>
      <c r="Q89" s="35"/>
      <c r="R89" s="35"/>
      <c r="S89" s="35"/>
      <c r="T89" s="31"/>
    </row>
    <row r="90" spans="1:20">
      <c r="A90" s="50" t="str">
        <f t="shared" ref="A90:B121" si="1">+A$88</f>
        <v>05166850</v>
      </c>
      <c r="B90" s="51" t="str">
        <f t="shared" si="1"/>
        <v>18/07/2023</v>
      </c>
      <c r="C90" s="35" t="s">
        <v>4189</v>
      </c>
      <c r="D90" s="90" t="s">
        <v>17720</v>
      </c>
      <c r="E90" s="35">
        <v>1</v>
      </c>
      <c r="F90" s="35"/>
      <c r="G90" s="35"/>
      <c r="H90" s="35"/>
      <c r="I90" s="35"/>
      <c r="J90" s="35"/>
      <c r="K90" s="35"/>
      <c r="L90" s="35"/>
      <c r="M90" s="35"/>
      <c r="N90" s="35"/>
      <c r="O90" s="35"/>
      <c r="P90" s="35"/>
      <c r="Q90" s="35"/>
      <c r="R90" s="35"/>
      <c r="S90" s="35"/>
      <c r="T90" s="31"/>
    </row>
    <row r="91" spans="1:20">
      <c r="A91" s="50" t="str">
        <f t="shared" si="1"/>
        <v>05166850</v>
      </c>
      <c r="B91" s="51" t="str">
        <f t="shared" si="1"/>
        <v>18/07/2023</v>
      </c>
      <c r="C91" s="35" t="s">
        <v>8401</v>
      </c>
      <c r="D91" s="90" t="s">
        <v>17721</v>
      </c>
      <c r="E91" s="35">
        <v>21</v>
      </c>
      <c r="F91" s="35">
        <v>27</v>
      </c>
      <c r="G91" s="35">
        <v>1</v>
      </c>
      <c r="H91" s="35"/>
      <c r="I91" s="35"/>
      <c r="J91" s="35"/>
      <c r="K91" s="35"/>
      <c r="L91" s="35"/>
      <c r="M91" s="35"/>
      <c r="N91" s="35"/>
      <c r="O91" s="35"/>
      <c r="P91" s="35"/>
      <c r="Q91" s="35"/>
      <c r="R91" s="35"/>
      <c r="S91" s="35"/>
      <c r="T91" s="31"/>
    </row>
    <row r="92" spans="1:20">
      <c r="A92" s="50" t="str">
        <f t="shared" si="1"/>
        <v>05166850</v>
      </c>
      <c r="B92" s="51" t="str">
        <f t="shared" si="1"/>
        <v>18/07/2023</v>
      </c>
      <c r="C92" s="35" t="s">
        <v>2315</v>
      </c>
      <c r="D92" s="90" t="s">
        <v>17722</v>
      </c>
      <c r="E92" s="35">
        <v>129</v>
      </c>
      <c r="F92" s="35">
        <v>171</v>
      </c>
      <c r="G92" s="35">
        <v>14</v>
      </c>
      <c r="H92" s="35"/>
      <c r="I92" s="35"/>
      <c r="J92" s="35"/>
      <c r="K92" s="35"/>
      <c r="L92" s="35"/>
      <c r="M92" s="35"/>
      <c r="N92" s="35"/>
      <c r="O92" s="35"/>
      <c r="P92" s="35"/>
      <c r="Q92" s="35"/>
      <c r="R92" s="35"/>
      <c r="S92" s="35"/>
      <c r="T92" s="31"/>
    </row>
    <row r="93" spans="1:20">
      <c r="A93" s="50" t="str">
        <f t="shared" si="1"/>
        <v>05166850</v>
      </c>
      <c r="B93" s="51" t="str">
        <f t="shared" si="1"/>
        <v>18/07/2023</v>
      </c>
      <c r="C93" s="35" t="s">
        <v>4844</v>
      </c>
      <c r="D93" s="90" t="s">
        <v>17723</v>
      </c>
      <c r="E93" s="35"/>
      <c r="F93" s="35"/>
      <c r="G93" s="35">
        <v>1</v>
      </c>
      <c r="H93" s="35"/>
      <c r="I93" s="35"/>
      <c r="J93" s="35"/>
      <c r="K93" s="35"/>
      <c r="L93" s="35"/>
      <c r="M93" s="35"/>
      <c r="N93" s="35"/>
      <c r="O93" s="35"/>
      <c r="P93" s="35"/>
      <c r="Q93" s="35"/>
      <c r="R93" s="35"/>
      <c r="S93" s="35"/>
      <c r="T93" s="31"/>
    </row>
    <row r="94" spans="1:20">
      <c r="A94" s="50" t="str">
        <f t="shared" si="1"/>
        <v>05166850</v>
      </c>
      <c r="B94" s="51" t="str">
        <f t="shared" si="1"/>
        <v>18/07/2023</v>
      </c>
      <c r="C94" s="35" t="s">
        <v>1907</v>
      </c>
      <c r="D94" s="90" t="s">
        <v>17724</v>
      </c>
      <c r="E94" s="35">
        <v>1</v>
      </c>
      <c r="F94" s="35"/>
      <c r="G94" s="35"/>
      <c r="H94" s="35"/>
      <c r="I94" s="35"/>
      <c r="J94" s="35"/>
      <c r="K94" s="35"/>
      <c r="L94" s="35"/>
      <c r="M94" s="35"/>
      <c r="N94" s="35"/>
      <c r="O94" s="35"/>
      <c r="P94" s="35"/>
      <c r="Q94" s="35"/>
      <c r="R94" s="35"/>
      <c r="S94" s="35"/>
      <c r="T94" s="31"/>
    </row>
    <row r="95" spans="1:20">
      <c r="A95" s="50" t="str">
        <f t="shared" si="1"/>
        <v>05166850</v>
      </c>
      <c r="B95" s="51" t="str">
        <f t="shared" si="1"/>
        <v>18/07/2023</v>
      </c>
      <c r="C95" s="35" t="s">
        <v>1882</v>
      </c>
      <c r="D95" s="90" t="s">
        <v>17725</v>
      </c>
      <c r="E95" s="35">
        <v>13</v>
      </c>
      <c r="F95" s="35">
        <v>3</v>
      </c>
      <c r="G95" s="35"/>
      <c r="H95" s="35"/>
      <c r="I95" s="35"/>
      <c r="J95" s="35"/>
      <c r="K95" s="35"/>
      <c r="L95" s="35"/>
      <c r="M95" s="35"/>
      <c r="N95" s="35"/>
      <c r="O95" s="35"/>
      <c r="P95" s="35"/>
      <c r="Q95" s="35"/>
      <c r="R95" s="35"/>
      <c r="S95" s="35"/>
      <c r="T95" s="31"/>
    </row>
    <row r="96" spans="1:20">
      <c r="A96" s="50" t="str">
        <f t="shared" si="1"/>
        <v>05166850</v>
      </c>
      <c r="B96" s="51" t="str">
        <f t="shared" si="1"/>
        <v>18/07/2023</v>
      </c>
      <c r="C96" s="35" t="s">
        <v>1906</v>
      </c>
      <c r="D96" s="90" t="s">
        <v>17726</v>
      </c>
      <c r="E96" s="35">
        <v>1</v>
      </c>
      <c r="F96" s="35"/>
      <c r="G96" s="35"/>
      <c r="H96" s="35"/>
      <c r="I96" s="35"/>
      <c r="J96" s="35"/>
      <c r="K96" s="35"/>
      <c r="L96" s="35"/>
      <c r="M96" s="35"/>
      <c r="N96" s="35"/>
      <c r="O96" s="35"/>
      <c r="P96" s="35"/>
      <c r="Q96" s="35"/>
      <c r="R96" s="35"/>
      <c r="S96" s="35"/>
      <c r="T96" s="31"/>
    </row>
    <row r="97" spans="1:20">
      <c r="A97" s="50" t="str">
        <f t="shared" si="1"/>
        <v>05166850</v>
      </c>
      <c r="B97" s="51" t="str">
        <f t="shared" si="1"/>
        <v>18/07/2023</v>
      </c>
      <c r="C97" s="35" t="s">
        <v>11668</v>
      </c>
      <c r="D97" s="90" t="s">
        <v>17727</v>
      </c>
      <c r="E97" s="35">
        <v>1</v>
      </c>
      <c r="F97" s="35">
        <v>7</v>
      </c>
      <c r="G97" s="35"/>
      <c r="H97" s="35"/>
      <c r="I97" s="35"/>
      <c r="J97" s="35"/>
      <c r="K97" s="35"/>
      <c r="L97" s="35"/>
      <c r="M97" s="35"/>
      <c r="N97" s="35"/>
      <c r="O97" s="35"/>
      <c r="P97" s="35"/>
      <c r="Q97" s="35"/>
      <c r="R97" s="35"/>
      <c r="S97" s="35"/>
      <c r="T97" s="31"/>
    </row>
    <row r="98" spans="1:20">
      <c r="A98" s="50" t="str">
        <f t="shared" si="1"/>
        <v>05166850</v>
      </c>
      <c r="B98" s="51" t="str">
        <f t="shared" si="1"/>
        <v>18/07/2023</v>
      </c>
      <c r="C98" s="35" t="s">
        <v>2306</v>
      </c>
      <c r="D98" s="90" t="s">
        <v>17728</v>
      </c>
      <c r="E98" s="35">
        <v>1</v>
      </c>
      <c r="F98" s="35"/>
      <c r="G98" s="35"/>
      <c r="H98" s="35"/>
      <c r="I98" s="35"/>
      <c r="J98" s="35"/>
      <c r="K98" s="35"/>
      <c r="L98" s="35"/>
      <c r="M98" s="35"/>
      <c r="N98" s="35"/>
      <c r="O98" s="35"/>
      <c r="P98" s="35"/>
      <c r="Q98" s="35"/>
      <c r="R98" s="35"/>
      <c r="S98" s="35"/>
      <c r="T98" s="31"/>
    </row>
    <row r="99" spans="1:20">
      <c r="A99" s="50" t="str">
        <f t="shared" si="1"/>
        <v>05166850</v>
      </c>
      <c r="B99" s="51" t="str">
        <f t="shared" si="1"/>
        <v>18/07/2023</v>
      </c>
      <c r="C99" s="35" t="s">
        <v>1442</v>
      </c>
      <c r="D99" s="90" t="s">
        <v>17729</v>
      </c>
      <c r="E99" s="35">
        <v>1</v>
      </c>
      <c r="F99" s="35"/>
      <c r="G99" s="35"/>
      <c r="H99" s="35"/>
      <c r="I99" s="35"/>
      <c r="J99" s="35"/>
      <c r="K99" s="35"/>
      <c r="L99" s="35"/>
      <c r="M99" s="35"/>
      <c r="N99" s="35"/>
      <c r="O99" s="35"/>
      <c r="P99" s="35"/>
      <c r="Q99" s="35"/>
      <c r="R99" s="35"/>
      <c r="S99" s="35"/>
      <c r="T99" s="31"/>
    </row>
    <row r="100" spans="1:20">
      <c r="A100" s="50" t="str">
        <f t="shared" si="1"/>
        <v>05166850</v>
      </c>
      <c r="B100" s="51" t="str">
        <f t="shared" si="1"/>
        <v>18/07/2023</v>
      </c>
      <c r="C100" s="35" t="s">
        <v>1605</v>
      </c>
      <c r="D100" s="90" t="s">
        <v>17730</v>
      </c>
      <c r="E100" s="35">
        <v>2</v>
      </c>
      <c r="F100" s="35"/>
      <c r="G100" s="35"/>
      <c r="H100" s="35"/>
      <c r="I100" s="35"/>
      <c r="J100" s="35"/>
      <c r="K100" s="35"/>
      <c r="L100" s="35"/>
      <c r="M100" s="35"/>
      <c r="N100" s="35"/>
      <c r="O100" s="35"/>
      <c r="P100" s="35"/>
      <c r="Q100" s="35"/>
      <c r="R100" s="35"/>
      <c r="S100" s="35"/>
      <c r="T100" s="31"/>
    </row>
    <row r="101" spans="1:20">
      <c r="A101" s="50" t="str">
        <f t="shared" si="1"/>
        <v>05166850</v>
      </c>
      <c r="B101" s="51" t="str">
        <f t="shared" si="1"/>
        <v>18/07/2023</v>
      </c>
      <c r="C101" s="35" t="s">
        <v>1994</v>
      </c>
      <c r="D101" s="90" t="s">
        <v>17731</v>
      </c>
      <c r="E101" s="35">
        <v>4</v>
      </c>
      <c r="F101" s="35">
        <v>2</v>
      </c>
      <c r="G101" s="35"/>
      <c r="H101" s="35"/>
      <c r="I101" s="35"/>
      <c r="J101" s="35"/>
      <c r="K101" s="35"/>
      <c r="L101" s="35"/>
      <c r="M101" s="35"/>
      <c r="N101" s="35"/>
      <c r="O101" s="35"/>
      <c r="P101" s="35"/>
      <c r="Q101" s="35"/>
      <c r="R101" s="35"/>
      <c r="S101" s="35"/>
      <c r="T101" s="31"/>
    </row>
    <row r="102" spans="1:20">
      <c r="A102" s="50" t="str">
        <f t="shared" si="1"/>
        <v>05166850</v>
      </c>
      <c r="B102" s="51" t="str">
        <f t="shared" si="1"/>
        <v>18/07/2023</v>
      </c>
      <c r="C102" s="35" t="s">
        <v>2305</v>
      </c>
      <c r="D102" s="90" t="s">
        <v>17732</v>
      </c>
      <c r="E102" s="35">
        <v>3</v>
      </c>
      <c r="F102" s="35">
        <v>2</v>
      </c>
      <c r="G102" s="35"/>
      <c r="H102" s="35"/>
      <c r="I102" s="35"/>
      <c r="J102" s="35"/>
      <c r="K102" s="35"/>
      <c r="L102" s="35"/>
      <c r="M102" s="35"/>
      <c r="N102" s="35"/>
      <c r="O102" s="35"/>
      <c r="P102" s="35"/>
      <c r="Q102" s="35"/>
      <c r="R102" s="35"/>
      <c r="S102" s="35"/>
      <c r="T102" s="31"/>
    </row>
    <row r="103" spans="1:20">
      <c r="A103" s="50" t="str">
        <f t="shared" si="1"/>
        <v>05166850</v>
      </c>
      <c r="B103" s="51" t="str">
        <f t="shared" si="1"/>
        <v>18/07/2023</v>
      </c>
      <c r="C103" s="35" t="s">
        <v>1866</v>
      </c>
      <c r="D103" s="90" t="s">
        <v>17733</v>
      </c>
      <c r="E103" s="35">
        <v>2</v>
      </c>
      <c r="F103" s="35"/>
      <c r="G103" s="35"/>
      <c r="H103" s="35"/>
      <c r="I103" s="35"/>
      <c r="J103" s="35"/>
      <c r="K103" s="35"/>
      <c r="L103" s="35"/>
      <c r="M103" s="35"/>
      <c r="N103" s="35"/>
      <c r="O103" s="35"/>
      <c r="P103" s="35"/>
      <c r="Q103" s="35"/>
      <c r="R103" s="35"/>
      <c r="S103" s="35"/>
      <c r="T103" s="31"/>
    </row>
    <row r="104" spans="1:20">
      <c r="A104" s="50" t="str">
        <f t="shared" si="1"/>
        <v>05166850</v>
      </c>
      <c r="B104" s="51" t="str">
        <f t="shared" si="1"/>
        <v>18/07/2023</v>
      </c>
      <c r="C104" s="35" t="s">
        <v>11947</v>
      </c>
      <c r="D104" s="90" t="s">
        <v>17734</v>
      </c>
      <c r="E104" s="35">
        <v>2</v>
      </c>
      <c r="F104" s="35"/>
      <c r="G104" s="35"/>
      <c r="H104" s="35"/>
      <c r="I104" s="35"/>
      <c r="J104" s="35"/>
      <c r="K104" s="35"/>
      <c r="L104" s="35"/>
      <c r="M104" s="35"/>
      <c r="N104" s="35"/>
      <c r="O104" s="35"/>
      <c r="P104" s="35"/>
      <c r="Q104" s="35"/>
      <c r="R104" s="35"/>
      <c r="S104" s="35"/>
      <c r="T104" s="31"/>
    </row>
    <row r="105" spans="1:20">
      <c r="A105" s="50" t="str">
        <f t="shared" si="1"/>
        <v>05166850</v>
      </c>
      <c r="B105" s="51" t="str">
        <f t="shared" si="1"/>
        <v>18/07/2023</v>
      </c>
      <c r="C105" s="35" t="s">
        <v>1635</v>
      </c>
      <c r="D105" s="90" t="s">
        <v>17735</v>
      </c>
      <c r="E105" s="35"/>
      <c r="F105" s="35">
        <v>1</v>
      </c>
      <c r="G105" s="35"/>
      <c r="H105" s="35"/>
      <c r="I105" s="35"/>
      <c r="J105" s="35"/>
      <c r="K105" s="35"/>
      <c r="L105" s="35"/>
      <c r="M105" s="35"/>
      <c r="N105" s="35"/>
      <c r="O105" s="35"/>
      <c r="P105" s="35"/>
      <c r="Q105" s="35"/>
      <c r="R105" s="35"/>
      <c r="S105" s="35"/>
      <c r="T105" s="31"/>
    </row>
    <row r="106" spans="1:20">
      <c r="A106" s="50" t="str">
        <f t="shared" si="1"/>
        <v>05166850</v>
      </c>
      <c r="B106" s="51" t="str">
        <f t="shared" si="1"/>
        <v>18/07/2023</v>
      </c>
      <c r="C106" s="35" t="s">
        <v>2313</v>
      </c>
      <c r="D106" s="90" t="s">
        <v>17736</v>
      </c>
      <c r="E106" s="35">
        <v>6</v>
      </c>
      <c r="F106" s="35">
        <v>11</v>
      </c>
      <c r="G106" s="35">
        <v>1</v>
      </c>
      <c r="H106" s="35"/>
      <c r="I106" s="35"/>
      <c r="J106" s="35"/>
      <c r="K106" s="35"/>
      <c r="L106" s="35"/>
      <c r="M106" s="35"/>
      <c r="N106" s="35"/>
      <c r="O106" s="35"/>
      <c r="P106" s="35"/>
      <c r="Q106" s="35"/>
      <c r="R106" s="35"/>
      <c r="S106" s="35"/>
      <c r="T106" s="31"/>
    </row>
    <row r="107" spans="1:20">
      <c r="A107" s="50" t="str">
        <f t="shared" si="1"/>
        <v>05166850</v>
      </c>
      <c r="B107" s="51" t="str">
        <f t="shared" si="1"/>
        <v>18/07/2023</v>
      </c>
      <c r="C107" s="35" t="s">
        <v>2098</v>
      </c>
      <c r="D107" s="90" t="s">
        <v>17737</v>
      </c>
      <c r="E107" s="35">
        <v>7</v>
      </c>
      <c r="F107" s="35">
        <v>5</v>
      </c>
      <c r="G107" s="35">
        <v>2</v>
      </c>
      <c r="H107" s="35"/>
      <c r="I107" s="35"/>
      <c r="J107" s="35"/>
      <c r="K107" s="35"/>
      <c r="L107" s="35"/>
      <c r="M107" s="35"/>
      <c r="N107" s="35"/>
      <c r="O107" s="35"/>
      <c r="P107" s="35"/>
      <c r="Q107" s="35"/>
      <c r="R107" s="35"/>
      <c r="S107" s="35"/>
      <c r="T107" s="31"/>
    </row>
    <row r="108" spans="1:20">
      <c r="A108" s="50" t="str">
        <f t="shared" si="1"/>
        <v>05166850</v>
      </c>
      <c r="B108" s="51" t="str">
        <f t="shared" si="1"/>
        <v>18/07/2023</v>
      </c>
      <c r="C108" s="35" t="s">
        <v>15073</v>
      </c>
      <c r="D108" s="90" t="s">
        <v>17738</v>
      </c>
      <c r="E108" s="35">
        <v>2</v>
      </c>
      <c r="F108" s="35"/>
      <c r="G108" s="35"/>
      <c r="H108" s="35"/>
      <c r="I108" s="35"/>
      <c r="J108" s="35"/>
      <c r="K108" s="35"/>
      <c r="L108" s="35"/>
      <c r="M108" s="35"/>
      <c r="N108" s="35"/>
      <c r="O108" s="35"/>
      <c r="P108" s="35"/>
      <c r="Q108" s="35"/>
      <c r="R108" s="35"/>
      <c r="S108" s="35"/>
      <c r="T108" s="31"/>
    </row>
    <row r="109" spans="1:20">
      <c r="A109" s="50" t="str">
        <f t="shared" si="1"/>
        <v>05166850</v>
      </c>
      <c r="B109" s="51" t="str">
        <f t="shared" si="1"/>
        <v>18/07/2023</v>
      </c>
      <c r="C109" s="35" t="s">
        <v>2156</v>
      </c>
      <c r="D109" s="90" t="s">
        <v>17739</v>
      </c>
      <c r="E109" s="35">
        <v>1</v>
      </c>
      <c r="F109" s="35">
        <v>1</v>
      </c>
      <c r="G109" s="35"/>
      <c r="H109" s="35"/>
      <c r="I109" s="35"/>
      <c r="J109" s="35"/>
      <c r="K109" s="35"/>
      <c r="L109" s="35"/>
      <c r="M109" s="35"/>
      <c r="N109" s="35"/>
      <c r="O109" s="35"/>
      <c r="P109" s="35"/>
      <c r="Q109" s="35"/>
      <c r="R109" s="35"/>
      <c r="S109" s="35"/>
      <c r="T109" s="31"/>
    </row>
    <row r="110" spans="1:20">
      <c r="A110" s="50" t="str">
        <f t="shared" si="1"/>
        <v>05166850</v>
      </c>
      <c r="B110" s="51" t="str">
        <f t="shared" si="1"/>
        <v>18/07/2023</v>
      </c>
      <c r="C110" s="35" t="s">
        <v>2040</v>
      </c>
      <c r="D110" s="90" t="s">
        <v>17740</v>
      </c>
      <c r="E110" s="35"/>
      <c r="F110" s="35">
        <v>1</v>
      </c>
      <c r="G110" s="35"/>
      <c r="H110" s="35"/>
      <c r="I110" s="35"/>
      <c r="J110" s="35"/>
      <c r="K110" s="35"/>
      <c r="L110" s="35"/>
      <c r="M110" s="35"/>
      <c r="N110" s="35"/>
      <c r="O110" s="35"/>
      <c r="P110" s="35"/>
      <c r="Q110" s="35"/>
      <c r="R110" s="35"/>
      <c r="S110" s="35"/>
      <c r="T110" s="31"/>
    </row>
    <row r="111" spans="1:20">
      <c r="A111" s="50" t="str">
        <f t="shared" si="1"/>
        <v>05166850</v>
      </c>
      <c r="B111" s="51" t="str">
        <f t="shared" si="1"/>
        <v>18/07/2023</v>
      </c>
      <c r="C111" s="35" t="s">
        <v>299</v>
      </c>
      <c r="D111" s="90" t="s">
        <v>17741</v>
      </c>
      <c r="E111" s="35">
        <v>51</v>
      </c>
      <c r="F111" s="35">
        <v>45</v>
      </c>
      <c r="G111" s="35">
        <v>15</v>
      </c>
      <c r="H111" s="35"/>
      <c r="I111" s="35"/>
      <c r="J111" s="35"/>
      <c r="K111" s="35"/>
      <c r="L111" s="35"/>
      <c r="M111" s="35"/>
      <c r="N111" s="35"/>
      <c r="O111" s="35"/>
      <c r="P111" s="35"/>
      <c r="Q111" s="35"/>
      <c r="R111" s="35"/>
      <c r="S111" s="35"/>
      <c r="T111" s="31"/>
    </row>
    <row r="112" spans="1:20">
      <c r="A112" s="50" t="str">
        <f t="shared" si="1"/>
        <v>05166850</v>
      </c>
      <c r="B112" s="51" t="str">
        <f t="shared" si="1"/>
        <v>18/07/2023</v>
      </c>
      <c r="C112" s="35" t="s">
        <v>8237</v>
      </c>
      <c r="D112" s="90" t="s">
        <v>17742</v>
      </c>
      <c r="E112" s="35">
        <v>8</v>
      </c>
      <c r="F112" s="35"/>
      <c r="G112" s="35"/>
      <c r="H112" s="35"/>
      <c r="I112" s="35"/>
      <c r="J112" s="35"/>
      <c r="K112" s="35"/>
      <c r="L112" s="35"/>
      <c r="M112" s="35"/>
      <c r="N112" s="35"/>
      <c r="O112" s="35"/>
      <c r="P112" s="35"/>
      <c r="Q112" s="35"/>
      <c r="R112" s="35"/>
      <c r="S112" s="35"/>
      <c r="T112" s="31"/>
    </row>
    <row r="113" spans="1:20">
      <c r="A113" s="50" t="str">
        <f t="shared" si="1"/>
        <v>05166850</v>
      </c>
      <c r="B113" s="51" t="str">
        <f t="shared" si="1"/>
        <v>18/07/2023</v>
      </c>
      <c r="C113" s="35" t="s">
        <v>1505</v>
      </c>
      <c r="D113" s="90" t="s">
        <v>17743</v>
      </c>
      <c r="E113" s="35">
        <v>1</v>
      </c>
      <c r="F113" s="35">
        <v>1</v>
      </c>
      <c r="G113" s="35">
        <v>2</v>
      </c>
      <c r="H113" s="35"/>
      <c r="I113" s="35"/>
      <c r="J113" s="35"/>
      <c r="K113" s="35"/>
      <c r="L113" s="35"/>
      <c r="M113" s="35"/>
      <c r="N113" s="35"/>
      <c r="O113" s="35"/>
      <c r="P113" s="35"/>
      <c r="Q113" s="35"/>
      <c r="R113" s="35"/>
      <c r="S113" s="35"/>
      <c r="T113" s="31"/>
    </row>
    <row r="114" spans="1:20">
      <c r="A114" s="50" t="str">
        <f t="shared" si="1"/>
        <v>05166850</v>
      </c>
      <c r="B114" s="51" t="str">
        <f t="shared" si="1"/>
        <v>18/07/2023</v>
      </c>
      <c r="C114" s="35" t="s">
        <v>1629</v>
      </c>
      <c r="D114" s="90" t="s">
        <v>17744</v>
      </c>
      <c r="E114" s="35">
        <v>28</v>
      </c>
      <c r="F114" s="35">
        <v>16</v>
      </c>
      <c r="G114" s="35">
        <v>5</v>
      </c>
      <c r="H114" s="35"/>
      <c r="I114" s="35"/>
      <c r="J114" s="35"/>
      <c r="K114" s="35"/>
      <c r="L114" s="35"/>
      <c r="M114" s="35"/>
      <c r="N114" s="35"/>
      <c r="O114" s="35"/>
      <c r="P114" s="35"/>
      <c r="Q114" s="35"/>
      <c r="R114" s="35"/>
      <c r="S114" s="35"/>
      <c r="T114" s="31"/>
    </row>
    <row r="115" spans="1:20">
      <c r="A115" s="50" t="str">
        <f t="shared" si="1"/>
        <v>05166850</v>
      </c>
      <c r="B115" s="51" t="str">
        <f t="shared" si="1"/>
        <v>18/07/2023</v>
      </c>
      <c r="C115" s="35" t="s">
        <v>9716</v>
      </c>
      <c r="D115" s="90" t="s">
        <v>17745</v>
      </c>
      <c r="E115" s="35">
        <v>7</v>
      </c>
      <c r="F115" s="35">
        <v>1</v>
      </c>
      <c r="G115" s="35">
        <v>5</v>
      </c>
      <c r="H115" s="35"/>
      <c r="I115" s="35"/>
      <c r="J115" s="35"/>
      <c r="K115" s="35"/>
      <c r="L115" s="35"/>
      <c r="M115" s="35"/>
      <c r="N115" s="35"/>
      <c r="O115" s="35"/>
      <c r="P115" s="35"/>
      <c r="Q115" s="35"/>
      <c r="R115" s="35"/>
      <c r="S115" s="35"/>
      <c r="T115" s="31"/>
    </row>
    <row r="116" spans="1:20">
      <c r="A116" s="50" t="str">
        <f t="shared" si="1"/>
        <v>05166850</v>
      </c>
      <c r="B116" s="51" t="str">
        <f t="shared" si="1"/>
        <v>18/07/2023</v>
      </c>
      <c r="C116" s="35" t="s">
        <v>1705</v>
      </c>
      <c r="D116" s="90" t="s">
        <v>17746</v>
      </c>
      <c r="E116" s="35"/>
      <c r="F116" s="35">
        <v>2</v>
      </c>
      <c r="G116" s="35"/>
      <c r="H116" s="35"/>
      <c r="I116" s="35"/>
      <c r="J116" s="35"/>
      <c r="K116" s="35"/>
      <c r="L116" s="35"/>
      <c r="M116" s="35"/>
      <c r="N116" s="35"/>
      <c r="O116" s="35"/>
      <c r="P116" s="35"/>
      <c r="Q116" s="35"/>
      <c r="R116" s="35"/>
      <c r="S116" s="35"/>
      <c r="T116" s="31"/>
    </row>
    <row r="117" spans="1:20" ht="15" customHeight="1">
      <c r="A117" s="50" t="str">
        <f t="shared" si="1"/>
        <v>05166850</v>
      </c>
      <c r="B117" s="51" t="str">
        <f t="shared" si="1"/>
        <v>18/07/2023</v>
      </c>
      <c r="C117" s="35" t="s">
        <v>4834</v>
      </c>
      <c r="D117" s="90" t="s">
        <v>17747</v>
      </c>
      <c r="E117" s="35"/>
      <c r="F117" s="35">
        <v>1</v>
      </c>
      <c r="G117" s="35"/>
      <c r="H117" s="35"/>
      <c r="I117" s="35"/>
      <c r="J117" s="35"/>
      <c r="K117" s="35"/>
      <c r="L117" s="35"/>
      <c r="M117" s="35"/>
      <c r="N117" s="35"/>
      <c r="O117" s="35"/>
      <c r="P117" s="35"/>
      <c r="Q117" s="35"/>
      <c r="R117" s="35"/>
      <c r="S117" s="35"/>
      <c r="T117" s="31"/>
    </row>
    <row r="118" spans="1:20" ht="15" customHeight="1">
      <c r="A118" s="50" t="str">
        <f t="shared" si="1"/>
        <v>05166850</v>
      </c>
      <c r="B118" s="51" t="str">
        <f t="shared" si="1"/>
        <v>18/07/2023</v>
      </c>
      <c r="C118" s="35" t="s">
        <v>1679</v>
      </c>
      <c r="D118" s="90" t="s">
        <v>17748</v>
      </c>
      <c r="E118" s="35">
        <v>4</v>
      </c>
      <c r="F118" s="35">
        <v>3</v>
      </c>
      <c r="G118" s="35">
        <v>1</v>
      </c>
      <c r="H118" s="35"/>
      <c r="I118" s="35"/>
      <c r="J118" s="35"/>
      <c r="K118" s="35"/>
      <c r="L118" s="35"/>
      <c r="M118" s="35"/>
      <c r="N118" s="35"/>
      <c r="O118" s="35"/>
      <c r="P118" s="35"/>
      <c r="Q118" s="35"/>
      <c r="R118" s="35"/>
      <c r="S118" s="35"/>
      <c r="T118" s="31"/>
    </row>
    <row r="119" spans="1:20">
      <c r="A119" s="50" t="str">
        <f t="shared" si="1"/>
        <v>05166850</v>
      </c>
      <c r="B119" s="51" t="str">
        <f t="shared" si="1"/>
        <v>18/07/2023</v>
      </c>
      <c r="C119" s="35" t="s">
        <v>1784</v>
      </c>
      <c r="D119" s="90" t="s">
        <v>17749</v>
      </c>
      <c r="E119" s="35">
        <v>1</v>
      </c>
      <c r="F119" s="35"/>
      <c r="G119" s="35"/>
      <c r="H119" s="35"/>
      <c r="I119" s="35"/>
      <c r="J119" s="35"/>
      <c r="K119" s="35"/>
      <c r="L119" s="35"/>
      <c r="M119" s="35"/>
      <c r="N119" s="35"/>
      <c r="O119" s="35"/>
      <c r="P119" s="35"/>
      <c r="Q119" s="35"/>
      <c r="R119" s="35"/>
      <c r="S119" s="35"/>
      <c r="T119" s="31"/>
    </row>
    <row r="120" spans="1:20">
      <c r="A120" s="50" t="str">
        <f t="shared" si="1"/>
        <v>05166850</v>
      </c>
      <c r="B120" s="51" t="str">
        <f t="shared" si="1"/>
        <v>18/07/2023</v>
      </c>
      <c r="C120" s="35" t="s">
        <v>1692</v>
      </c>
      <c r="D120" s="90" t="s">
        <v>17750</v>
      </c>
      <c r="E120" s="35">
        <v>18</v>
      </c>
      <c r="F120" s="35">
        <v>20</v>
      </c>
      <c r="G120" s="35">
        <v>4</v>
      </c>
      <c r="H120" s="35"/>
      <c r="I120" s="35"/>
      <c r="J120" s="35"/>
      <c r="K120" s="35"/>
      <c r="L120" s="35"/>
      <c r="M120" s="35"/>
      <c r="N120" s="35"/>
      <c r="O120" s="35"/>
      <c r="P120" s="35"/>
      <c r="Q120" s="35"/>
      <c r="R120" s="35"/>
      <c r="S120" s="35"/>
      <c r="T120" s="31"/>
    </row>
    <row r="121" spans="1:20">
      <c r="A121" s="50" t="str">
        <f t="shared" si="1"/>
        <v>05166850</v>
      </c>
      <c r="B121" s="51" t="str">
        <f t="shared" si="1"/>
        <v>18/07/2023</v>
      </c>
      <c r="C121" s="35" t="s">
        <v>1717</v>
      </c>
      <c r="D121" s="90" t="s">
        <v>17751</v>
      </c>
      <c r="E121" s="35">
        <v>18</v>
      </c>
      <c r="F121" s="35">
        <v>28</v>
      </c>
      <c r="G121" s="35">
        <v>22</v>
      </c>
      <c r="H121" s="35"/>
      <c r="I121" s="35"/>
      <c r="J121" s="35"/>
      <c r="K121" s="35"/>
      <c r="L121" s="35"/>
      <c r="M121" s="35"/>
      <c r="N121" s="35"/>
      <c r="O121" s="35"/>
      <c r="P121" s="35"/>
      <c r="Q121" s="35"/>
      <c r="R121" s="35"/>
      <c r="S121" s="35"/>
      <c r="T121" s="31"/>
    </row>
    <row r="122" spans="1:20">
      <c r="A122" s="50" t="str">
        <f t="shared" ref="A122:B153" si="2">+A$88</f>
        <v>05166850</v>
      </c>
      <c r="B122" s="51" t="str">
        <f t="shared" si="2"/>
        <v>18/07/2023</v>
      </c>
      <c r="C122" s="35" t="s">
        <v>1854</v>
      </c>
      <c r="D122" s="90" t="s">
        <v>17752</v>
      </c>
      <c r="E122" s="35">
        <v>4</v>
      </c>
      <c r="F122" s="35">
        <v>14</v>
      </c>
      <c r="G122" s="35"/>
      <c r="H122" s="35"/>
      <c r="I122" s="35"/>
      <c r="J122" s="35"/>
      <c r="K122" s="35"/>
      <c r="L122" s="35"/>
      <c r="M122" s="35"/>
      <c r="N122" s="35"/>
      <c r="O122" s="35"/>
      <c r="P122" s="35"/>
      <c r="Q122" s="35"/>
      <c r="R122" s="35"/>
      <c r="S122" s="35"/>
      <c r="T122" s="31"/>
    </row>
    <row r="123" spans="1:20">
      <c r="A123" s="50" t="str">
        <f t="shared" si="2"/>
        <v>05166850</v>
      </c>
      <c r="B123" s="51" t="str">
        <f t="shared" si="2"/>
        <v>18/07/2023</v>
      </c>
      <c r="C123" s="35" t="s">
        <v>1935</v>
      </c>
      <c r="D123" s="90" t="s">
        <v>17753</v>
      </c>
      <c r="E123" s="35">
        <v>18</v>
      </c>
      <c r="F123" s="35">
        <v>16</v>
      </c>
      <c r="G123" s="35">
        <v>9</v>
      </c>
      <c r="H123" s="35"/>
      <c r="I123" s="35"/>
      <c r="J123" s="35"/>
      <c r="K123" s="35"/>
      <c r="L123" s="35"/>
      <c r="M123" s="35"/>
      <c r="N123" s="35"/>
      <c r="O123" s="35"/>
      <c r="P123" s="35"/>
      <c r="Q123" s="35"/>
      <c r="R123" s="35"/>
      <c r="S123" s="35"/>
      <c r="T123" s="31"/>
    </row>
    <row r="124" spans="1:20">
      <c r="A124" s="50" t="str">
        <f t="shared" si="2"/>
        <v>05166850</v>
      </c>
      <c r="B124" s="51" t="str">
        <f t="shared" si="2"/>
        <v>18/07/2023</v>
      </c>
      <c r="C124" s="35" t="s">
        <v>2195</v>
      </c>
      <c r="D124" s="90" t="s">
        <v>17754</v>
      </c>
      <c r="E124" s="35">
        <v>8</v>
      </c>
      <c r="F124" s="35">
        <v>12</v>
      </c>
      <c r="G124" s="35">
        <v>1</v>
      </c>
      <c r="H124" s="35"/>
      <c r="I124" s="35"/>
      <c r="J124" s="35"/>
      <c r="K124" s="35"/>
      <c r="L124" s="35"/>
      <c r="M124" s="35"/>
      <c r="N124" s="35"/>
      <c r="O124" s="35"/>
      <c r="P124" s="35"/>
      <c r="Q124" s="35"/>
      <c r="R124" s="35"/>
      <c r="S124" s="35"/>
      <c r="T124" s="31"/>
    </row>
    <row r="125" spans="1:20">
      <c r="A125" s="50" t="str">
        <f t="shared" si="2"/>
        <v>05166850</v>
      </c>
      <c r="B125" s="51" t="str">
        <f t="shared" si="2"/>
        <v>18/07/2023</v>
      </c>
      <c r="C125" s="35" t="s">
        <v>1798</v>
      </c>
      <c r="D125" s="90" t="s">
        <v>17755</v>
      </c>
      <c r="E125" s="35">
        <v>10</v>
      </c>
      <c r="F125" s="35">
        <v>10</v>
      </c>
      <c r="G125" s="35">
        <v>2</v>
      </c>
      <c r="H125" s="35"/>
      <c r="I125" s="35"/>
      <c r="J125" s="35"/>
      <c r="K125" s="35"/>
      <c r="L125" s="35"/>
      <c r="M125" s="35"/>
      <c r="N125" s="35"/>
      <c r="O125" s="35"/>
      <c r="P125" s="35"/>
      <c r="Q125" s="35"/>
      <c r="R125" s="35"/>
      <c r="S125" s="35"/>
      <c r="T125" s="31"/>
    </row>
    <row r="126" spans="1:20">
      <c r="A126" s="50" t="str">
        <f t="shared" si="2"/>
        <v>05166850</v>
      </c>
      <c r="B126" s="51" t="str">
        <f t="shared" si="2"/>
        <v>18/07/2023</v>
      </c>
      <c r="C126" s="35" t="s">
        <v>1520</v>
      </c>
      <c r="D126" s="90" t="s">
        <v>17756</v>
      </c>
      <c r="E126" s="35">
        <v>2</v>
      </c>
      <c r="F126" s="35"/>
      <c r="G126" s="35">
        <v>1</v>
      </c>
      <c r="H126" s="35"/>
      <c r="I126" s="35"/>
      <c r="J126" s="35"/>
      <c r="K126" s="35"/>
      <c r="L126" s="35"/>
      <c r="M126" s="35"/>
      <c r="N126" s="35"/>
      <c r="O126" s="35"/>
      <c r="P126" s="35"/>
      <c r="Q126" s="35"/>
      <c r="R126" s="35"/>
      <c r="S126" s="35"/>
      <c r="T126" s="31"/>
    </row>
    <row r="127" spans="1:20">
      <c r="A127" s="50" t="str">
        <f t="shared" si="2"/>
        <v>05166850</v>
      </c>
      <c r="B127" s="51" t="str">
        <f t="shared" si="2"/>
        <v>18/07/2023</v>
      </c>
      <c r="C127" s="35" t="s">
        <v>4986</v>
      </c>
      <c r="D127" s="90" t="s">
        <v>17757</v>
      </c>
      <c r="E127" s="35">
        <v>1</v>
      </c>
      <c r="F127" s="35">
        <v>1</v>
      </c>
      <c r="G127" s="35">
        <v>1</v>
      </c>
      <c r="H127" s="35"/>
      <c r="I127" s="35"/>
      <c r="J127" s="35"/>
      <c r="K127" s="35"/>
      <c r="L127" s="35"/>
      <c r="M127" s="35"/>
      <c r="N127" s="35"/>
      <c r="O127" s="35"/>
      <c r="P127" s="35"/>
      <c r="Q127" s="35"/>
      <c r="R127" s="35"/>
      <c r="S127" s="35"/>
      <c r="T127" s="31"/>
    </row>
    <row r="128" spans="1:20">
      <c r="A128" s="50" t="str">
        <f t="shared" si="2"/>
        <v>05166850</v>
      </c>
      <c r="B128" s="51" t="str">
        <f t="shared" si="2"/>
        <v>18/07/2023</v>
      </c>
      <c r="C128" s="35" t="s">
        <v>4988</v>
      </c>
      <c r="D128" s="90" t="s">
        <v>17758</v>
      </c>
      <c r="E128" s="35">
        <v>224</v>
      </c>
      <c r="F128" s="35">
        <v>126</v>
      </c>
      <c r="G128" s="35">
        <v>17</v>
      </c>
      <c r="H128" s="35"/>
      <c r="I128" s="35"/>
      <c r="J128" s="35"/>
      <c r="K128" s="35"/>
      <c r="L128" s="35"/>
      <c r="M128" s="35"/>
      <c r="N128" s="35"/>
      <c r="O128" s="35"/>
      <c r="P128" s="35"/>
      <c r="Q128" s="35"/>
      <c r="R128" s="35"/>
      <c r="S128" s="35"/>
      <c r="T128" s="31"/>
    </row>
    <row r="129" spans="1:20">
      <c r="A129" s="50" t="str">
        <f t="shared" si="2"/>
        <v>05166850</v>
      </c>
      <c r="B129" s="51" t="str">
        <f t="shared" si="2"/>
        <v>18/07/2023</v>
      </c>
      <c r="C129" s="35" t="s">
        <v>4996</v>
      </c>
      <c r="D129" s="90" t="s">
        <v>17759</v>
      </c>
      <c r="E129" s="35"/>
      <c r="F129" s="35">
        <v>1</v>
      </c>
      <c r="G129" s="35"/>
      <c r="H129" s="35"/>
      <c r="I129" s="35"/>
      <c r="J129" s="35"/>
      <c r="K129" s="35"/>
      <c r="L129" s="35"/>
      <c r="M129" s="35"/>
      <c r="N129" s="35"/>
      <c r="O129" s="35"/>
      <c r="P129" s="35"/>
      <c r="Q129" s="35"/>
      <c r="R129" s="35"/>
      <c r="S129" s="35"/>
      <c r="T129" s="31"/>
    </row>
    <row r="130" spans="1:20">
      <c r="A130" s="50" t="str">
        <f t="shared" si="2"/>
        <v>05166850</v>
      </c>
      <c r="B130" s="51" t="str">
        <f t="shared" si="2"/>
        <v>18/07/2023</v>
      </c>
      <c r="C130" s="35" t="s">
        <v>4983</v>
      </c>
      <c r="D130" s="90" t="s">
        <v>17760</v>
      </c>
      <c r="E130" s="35"/>
      <c r="F130" s="35"/>
      <c r="G130" s="35">
        <v>2</v>
      </c>
      <c r="H130" s="35"/>
      <c r="I130" s="35"/>
      <c r="J130" s="35"/>
      <c r="K130" s="35"/>
      <c r="L130" s="35"/>
      <c r="M130" s="35"/>
      <c r="N130" s="35"/>
      <c r="O130" s="35"/>
      <c r="P130" s="35"/>
      <c r="Q130" s="35"/>
      <c r="R130" s="35"/>
      <c r="S130" s="35"/>
      <c r="T130" s="31"/>
    </row>
    <row r="131" spans="1:20">
      <c r="A131" s="50" t="str">
        <f t="shared" si="2"/>
        <v>05166850</v>
      </c>
      <c r="B131" s="51" t="str">
        <f t="shared" si="2"/>
        <v>18/07/2023</v>
      </c>
      <c r="C131" s="35" t="s">
        <v>17762</v>
      </c>
      <c r="D131" s="90" t="s">
        <v>17761</v>
      </c>
      <c r="E131" s="35"/>
      <c r="F131" s="35">
        <v>2</v>
      </c>
      <c r="G131" s="35"/>
      <c r="H131" s="35"/>
      <c r="I131" s="35"/>
      <c r="J131" s="35"/>
      <c r="K131" s="35"/>
      <c r="L131" s="35"/>
      <c r="M131" s="35"/>
      <c r="N131" s="35"/>
      <c r="O131" s="35"/>
      <c r="P131" s="35"/>
      <c r="Q131" s="35"/>
      <c r="R131" s="35"/>
      <c r="S131" s="35"/>
      <c r="T131" s="31"/>
    </row>
    <row r="132" spans="1:20">
      <c r="A132" s="50" t="str">
        <f t="shared" si="2"/>
        <v>05166850</v>
      </c>
      <c r="B132" s="51" t="str">
        <f t="shared" si="2"/>
        <v>18/07/2023</v>
      </c>
      <c r="C132" s="35" t="s">
        <v>4997</v>
      </c>
      <c r="D132" s="90" t="s">
        <v>17763</v>
      </c>
      <c r="E132" s="35"/>
      <c r="F132" s="35"/>
      <c r="G132" s="35">
        <v>2</v>
      </c>
      <c r="H132" s="35"/>
      <c r="I132" s="35"/>
      <c r="J132" s="35"/>
      <c r="K132" s="35"/>
      <c r="L132" s="35"/>
      <c r="M132" s="35"/>
      <c r="N132" s="35"/>
      <c r="O132" s="35"/>
      <c r="P132" s="35"/>
      <c r="Q132" s="35"/>
      <c r="R132" s="35"/>
      <c r="S132" s="35"/>
      <c r="T132" s="31"/>
    </row>
    <row r="133" spans="1:20">
      <c r="A133" s="50" t="str">
        <f t="shared" si="2"/>
        <v>05166850</v>
      </c>
      <c r="B133" s="51" t="str">
        <f t="shared" si="2"/>
        <v>18/07/2023</v>
      </c>
      <c r="C133" s="35" t="s">
        <v>2217</v>
      </c>
      <c r="D133" s="90" t="s">
        <v>17764</v>
      </c>
      <c r="E133" s="35"/>
      <c r="F133" s="35">
        <v>14</v>
      </c>
      <c r="G133" s="35"/>
      <c r="H133" s="35"/>
      <c r="I133" s="35"/>
      <c r="J133" s="35"/>
      <c r="K133" s="35"/>
      <c r="L133" s="35"/>
      <c r="M133" s="35"/>
      <c r="N133" s="35"/>
      <c r="O133" s="35"/>
      <c r="P133" s="35"/>
      <c r="Q133" s="35"/>
      <c r="R133" s="35"/>
      <c r="S133" s="35"/>
      <c r="T133" s="31"/>
    </row>
    <row r="134" spans="1:20">
      <c r="A134" s="50" t="str">
        <f t="shared" si="2"/>
        <v>05166850</v>
      </c>
      <c r="B134" s="51" t="str">
        <f t="shared" si="2"/>
        <v>18/07/2023</v>
      </c>
      <c r="C134" s="35" t="s">
        <v>16747</v>
      </c>
      <c r="D134" s="90" t="s">
        <v>17765</v>
      </c>
      <c r="E134" s="35"/>
      <c r="F134" s="35">
        <v>1</v>
      </c>
      <c r="G134" s="35"/>
      <c r="H134" s="35"/>
      <c r="I134" s="35"/>
      <c r="J134" s="35"/>
      <c r="K134" s="35"/>
      <c r="L134" s="35"/>
      <c r="M134" s="35"/>
      <c r="N134" s="35"/>
      <c r="O134" s="35"/>
      <c r="P134" s="35"/>
      <c r="Q134" s="35"/>
      <c r="R134" s="35"/>
      <c r="S134" s="35"/>
      <c r="T134" s="31"/>
    </row>
    <row r="135" spans="1:20">
      <c r="A135" s="50" t="str">
        <f t="shared" si="2"/>
        <v>05166850</v>
      </c>
      <c r="B135" s="51" t="str">
        <f t="shared" si="2"/>
        <v>18/07/2023</v>
      </c>
      <c r="C135" s="35" t="s">
        <v>1955</v>
      </c>
      <c r="D135" s="90" t="s">
        <v>17766</v>
      </c>
      <c r="E135" s="35">
        <v>1</v>
      </c>
      <c r="F135" s="35"/>
      <c r="G135" s="35"/>
      <c r="H135" s="35"/>
      <c r="I135" s="35"/>
      <c r="J135" s="35"/>
      <c r="K135" s="35"/>
      <c r="L135" s="35"/>
      <c r="M135" s="35"/>
      <c r="N135" s="35"/>
      <c r="O135" s="35"/>
      <c r="P135" s="35"/>
      <c r="Q135" s="35"/>
      <c r="R135" s="35"/>
      <c r="S135" s="35"/>
      <c r="T135" s="31"/>
    </row>
    <row r="136" spans="1:20">
      <c r="A136" s="50" t="str">
        <f t="shared" si="2"/>
        <v>05166850</v>
      </c>
      <c r="B136" s="51" t="str">
        <f t="shared" si="2"/>
        <v>18/07/2023</v>
      </c>
      <c r="C136" s="35" t="s">
        <v>2105</v>
      </c>
      <c r="D136" s="90" t="s">
        <v>17767</v>
      </c>
      <c r="E136" s="35">
        <v>5</v>
      </c>
      <c r="F136" s="35"/>
      <c r="G136" s="35"/>
      <c r="H136" s="35"/>
      <c r="I136" s="35"/>
      <c r="J136" s="35"/>
      <c r="K136" s="35"/>
      <c r="L136" s="35"/>
      <c r="M136" s="35"/>
      <c r="N136" s="35"/>
      <c r="O136" s="35"/>
      <c r="P136" s="35"/>
      <c r="Q136" s="35"/>
      <c r="R136" s="35"/>
      <c r="S136" s="35"/>
      <c r="T136" s="31"/>
    </row>
    <row r="137" spans="1:20">
      <c r="A137" s="50" t="str">
        <f t="shared" si="2"/>
        <v>05166850</v>
      </c>
      <c r="B137" s="51" t="str">
        <f t="shared" si="2"/>
        <v>18/07/2023</v>
      </c>
      <c r="C137" s="35" t="s">
        <v>2222</v>
      </c>
      <c r="D137" s="90" t="s">
        <v>17768</v>
      </c>
      <c r="E137" s="35">
        <v>1</v>
      </c>
      <c r="F137" s="35"/>
      <c r="G137" s="35"/>
      <c r="H137" s="35"/>
      <c r="I137" s="35"/>
      <c r="J137" s="35"/>
      <c r="K137" s="35"/>
      <c r="L137" s="35"/>
      <c r="M137" s="35"/>
      <c r="N137" s="35"/>
      <c r="O137" s="35"/>
      <c r="P137" s="35"/>
      <c r="Q137" s="35"/>
      <c r="R137" s="35"/>
      <c r="S137" s="35"/>
      <c r="T137" s="31"/>
    </row>
    <row r="138" spans="1:20">
      <c r="A138" s="50" t="str">
        <f t="shared" si="2"/>
        <v>05166850</v>
      </c>
      <c r="B138" s="51" t="str">
        <f t="shared" si="2"/>
        <v>18/07/2023</v>
      </c>
      <c r="C138" s="35" t="s">
        <v>4965</v>
      </c>
      <c r="D138" s="90" t="s">
        <v>17769</v>
      </c>
      <c r="E138" s="35">
        <v>54</v>
      </c>
      <c r="F138" s="35">
        <v>4</v>
      </c>
      <c r="G138" s="35"/>
      <c r="H138" s="35"/>
      <c r="I138" s="35"/>
      <c r="J138" s="35"/>
      <c r="K138" s="35"/>
      <c r="L138" s="35"/>
      <c r="M138" s="35"/>
      <c r="N138" s="35"/>
      <c r="O138" s="35"/>
      <c r="P138" s="35"/>
      <c r="Q138" s="35"/>
      <c r="R138" s="35"/>
      <c r="S138" s="35"/>
      <c r="T138" s="31"/>
    </row>
    <row r="139" spans="1:20">
      <c r="A139" s="50" t="str">
        <f t="shared" si="2"/>
        <v>05166850</v>
      </c>
      <c r="B139" s="51" t="str">
        <f t="shared" si="2"/>
        <v>18/07/2023</v>
      </c>
      <c r="C139" s="35" t="s">
        <v>4961</v>
      </c>
      <c r="D139" s="90" t="s">
        <v>17770</v>
      </c>
      <c r="E139" s="35">
        <v>57</v>
      </c>
      <c r="F139" s="35">
        <v>54</v>
      </c>
      <c r="G139" s="35">
        <v>18</v>
      </c>
      <c r="H139" s="35"/>
      <c r="I139" s="35"/>
      <c r="J139" s="35"/>
      <c r="K139" s="35"/>
      <c r="L139" s="35"/>
      <c r="M139" s="35"/>
      <c r="N139" s="35"/>
      <c r="O139" s="35"/>
      <c r="P139" s="35"/>
      <c r="Q139" s="35"/>
      <c r="R139" s="35"/>
      <c r="S139" s="35"/>
      <c r="T139" s="31"/>
    </row>
    <row r="140" spans="1:20">
      <c r="A140" s="50" t="str">
        <f t="shared" si="2"/>
        <v>05166850</v>
      </c>
      <c r="B140" s="51" t="str">
        <f t="shared" si="2"/>
        <v>18/07/2023</v>
      </c>
      <c r="C140" s="35" t="s">
        <v>4960</v>
      </c>
      <c r="D140" s="90" t="s">
        <v>17771</v>
      </c>
      <c r="E140" s="35">
        <v>31</v>
      </c>
      <c r="F140" s="35"/>
      <c r="G140" s="35">
        <v>3</v>
      </c>
      <c r="H140" s="35"/>
      <c r="I140" s="35"/>
      <c r="J140" s="35"/>
      <c r="K140" s="35"/>
      <c r="L140" s="35"/>
      <c r="M140" s="35"/>
      <c r="N140" s="35"/>
      <c r="O140" s="35"/>
      <c r="P140" s="35"/>
      <c r="Q140" s="35"/>
      <c r="R140" s="35"/>
      <c r="S140" s="35"/>
      <c r="T140" s="31"/>
    </row>
    <row r="141" spans="1:20">
      <c r="A141" s="50" t="str">
        <f t="shared" si="2"/>
        <v>05166850</v>
      </c>
      <c r="B141" s="51" t="str">
        <f t="shared" si="2"/>
        <v>18/07/2023</v>
      </c>
      <c r="C141" s="35" t="s">
        <v>2249</v>
      </c>
      <c r="D141" s="90" t="s">
        <v>17772</v>
      </c>
      <c r="E141" s="35">
        <v>47</v>
      </c>
      <c r="F141" s="35">
        <v>21</v>
      </c>
      <c r="G141" s="35">
        <v>9</v>
      </c>
      <c r="H141" s="35"/>
      <c r="I141" s="35"/>
      <c r="J141" s="35"/>
      <c r="K141" s="35"/>
      <c r="L141" s="35"/>
      <c r="M141" s="35"/>
      <c r="N141" s="35"/>
      <c r="O141" s="35"/>
      <c r="P141" s="35"/>
      <c r="Q141" s="35"/>
      <c r="R141" s="35"/>
      <c r="S141" s="35"/>
      <c r="T141" s="31"/>
    </row>
    <row r="142" spans="1:20">
      <c r="A142" s="50" t="str">
        <f t="shared" si="2"/>
        <v>05166850</v>
      </c>
      <c r="B142" s="51" t="str">
        <f t="shared" si="2"/>
        <v>18/07/2023</v>
      </c>
      <c r="C142" s="35" t="s">
        <v>8723</v>
      </c>
      <c r="D142" s="90" t="s">
        <v>17773</v>
      </c>
      <c r="E142" s="35">
        <v>1</v>
      </c>
      <c r="F142" s="35">
        <v>1</v>
      </c>
      <c r="G142" s="35">
        <v>1</v>
      </c>
      <c r="H142" s="35"/>
      <c r="I142" s="35"/>
      <c r="J142" s="35"/>
      <c r="K142" s="35"/>
      <c r="L142" s="35"/>
      <c r="M142" s="35"/>
      <c r="N142" s="35"/>
      <c r="O142" s="35"/>
      <c r="P142" s="35"/>
      <c r="Q142" s="35"/>
      <c r="R142" s="35"/>
      <c r="S142" s="35"/>
      <c r="T142" s="31"/>
    </row>
    <row r="143" spans="1:20">
      <c r="A143" s="50" t="str">
        <f t="shared" si="2"/>
        <v>05166850</v>
      </c>
      <c r="B143" s="51" t="str">
        <f t="shared" si="2"/>
        <v>18/07/2023</v>
      </c>
      <c r="C143" s="35" t="s">
        <v>13724</v>
      </c>
      <c r="D143" s="90" t="s">
        <v>17774</v>
      </c>
      <c r="E143" s="35">
        <v>1</v>
      </c>
      <c r="F143" s="35">
        <v>1</v>
      </c>
      <c r="G143" s="35"/>
      <c r="H143" s="35"/>
      <c r="I143" s="35"/>
      <c r="J143" s="35"/>
      <c r="K143" s="35"/>
      <c r="L143" s="35"/>
      <c r="M143" s="35"/>
      <c r="N143" s="35"/>
      <c r="O143" s="35"/>
      <c r="P143" s="35"/>
      <c r="Q143" s="35"/>
      <c r="R143" s="35"/>
      <c r="S143" s="35"/>
      <c r="T143" s="31"/>
    </row>
    <row r="144" spans="1:20">
      <c r="A144" s="50" t="str">
        <f t="shared" si="2"/>
        <v>05166850</v>
      </c>
      <c r="B144" s="51" t="str">
        <f t="shared" si="2"/>
        <v>18/07/2023</v>
      </c>
      <c r="C144" s="35" t="s">
        <v>11097</v>
      </c>
      <c r="D144" s="90" t="s">
        <v>17775</v>
      </c>
      <c r="E144" s="35"/>
      <c r="F144" s="35">
        <v>1</v>
      </c>
      <c r="G144" s="35">
        <v>1</v>
      </c>
      <c r="H144" s="35"/>
      <c r="I144" s="35"/>
      <c r="J144" s="35"/>
      <c r="K144" s="35"/>
      <c r="L144" s="35"/>
      <c r="M144" s="35"/>
      <c r="N144" s="35"/>
      <c r="O144" s="35"/>
      <c r="P144" s="35"/>
      <c r="Q144" s="35"/>
      <c r="R144" s="35"/>
      <c r="S144" s="35"/>
      <c r="T144" s="31"/>
    </row>
    <row r="145" spans="1:20">
      <c r="A145" s="50" t="str">
        <f t="shared" si="2"/>
        <v>05166850</v>
      </c>
      <c r="B145" s="51" t="str">
        <f t="shared" si="2"/>
        <v>18/07/2023</v>
      </c>
      <c r="C145" s="35" t="s">
        <v>4869</v>
      </c>
      <c r="D145" s="90" t="s">
        <v>17776</v>
      </c>
      <c r="E145" s="35">
        <v>1</v>
      </c>
      <c r="F145" s="35">
        <v>1</v>
      </c>
      <c r="G145" s="35"/>
      <c r="H145" s="35"/>
      <c r="I145" s="35"/>
      <c r="J145" s="35"/>
      <c r="K145" s="35"/>
      <c r="L145" s="35"/>
      <c r="M145" s="35"/>
      <c r="N145" s="35"/>
      <c r="O145" s="35"/>
      <c r="P145" s="35"/>
      <c r="Q145" s="35"/>
      <c r="R145" s="35"/>
      <c r="S145" s="35"/>
      <c r="T145" s="31"/>
    </row>
    <row r="146" spans="1:20">
      <c r="A146" s="50" t="str">
        <f t="shared" si="2"/>
        <v>05166850</v>
      </c>
      <c r="B146" s="51" t="str">
        <f t="shared" si="2"/>
        <v>18/07/2023</v>
      </c>
      <c r="C146" s="35" t="s">
        <v>4529</v>
      </c>
      <c r="D146" s="90" t="s">
        <v>17777</v>
      </c>
      <c r="E146" s="35">
        <v>1</v>
      </c>
      <c r="F146" s="35"/>
      <c r="G146" s="35"/>
      <c r="H146" s="35"/>
      <c r="I146" s="35"/>
      <c r="J146" s="35"/>
      <c r="K146" s="35"/>
      <c r="L146" s="35"/>
      <c r="M146" s="35"/>
      <c r="N146" s="35"/>
      <c r="O146" s="35"/>
      <c r="P146" s="35"/>
      <c r="Q146" s="35"/>
      <c r="R146" s="35"/>
      <c r="S146" s="35"/>
      <c r="T146" s="31"/>
    </row>
    <row r="147" spans="1:20">
      <c r="A147" s="50" t="str">
        <f t="shared" si="2"/>
        <v>05166850</v>
      </c>
      <c r="B147" s="51" t="str">
        <f t="shared" si="2"/>
        <v>18/07/2023</v>
      </c>
      <c r="C147" s="35" t="s">
        <v>14773</v>
      </c>
      <c r="D147" s="90" t="s">
        <v>17778</v>
      </c>
      <c r="E147" s="35">
        <v>10</v>
      </c>
      <c r="F147" s="35">
        <v>4</v>
      </c>
      <c r="G147" s="35"/>
      <c r="H147" s="35"/>
      <c r="I147" s="35"/>
      <c r="J147" s="35"/>
      <c r="K147" s="35"/>
      <c r="L147" s="35"/>
      <c r="M147" s="35"/>
      <c r="N147" s="35"/>
      <c r="O147" s="35"/>
      <c r="P147" s="35"/>
      <c r="Q147" s="35"/>
      <c r="R147" s="35"/>
      <c r="S147" s="35"/>
      <c r="T147" s="31"/>
    </row>
    <row r="148" spans="1:20">
      <c r="A148" s="50" t="str">
        <f t="shared" si="2"/>
        <v>05166850</v>
      </c>
      <c r="B148" s="51" t="str">
        <f t="shared" si="2"/>
        <v>18/07/2023</v>
      </c>
      <c r="C148" s="35" t="s">
        <v>14374</v>
      </c>
      <c r="D148" s="90" t="s">
        <v>17779</v>
      </c>
      <c r="E148" s="35"/>
      <c r="F148" s="35">
        <v>6</v>
      </c>
      <c r="G148" s="35"/>
      <c r="H148" s="35"/>
      <c r="I148" s="35"/>
      <c r="J148" s="35"/>
      <c r="K148" s="35"/>
      <c r="L148" s="35"/>
      <c r="M148" s="35"/>
      <c r="N148" s="35"/>
      <c r="O148" s="35"/>
      <c r="P148" s="35"/>
      <c r="Q148" s="35"/>
      <c r="R148" s="35"/>
      <c r="S148" s="35"/>
      <c r="T148" s="31"/>
    </row>
    <row r="149" spans="1:20">
      <c r="A149" s="50" t="str">
        <f t="shared" si="2"/>
        <v>05166850</v>
      </c>
      <c r="B149" s="51" t="str">
        <f t="shared" si="2"/>
        <v>18/07/2023</v>
      </c>
      <c r="C149" s="35" t="s">
        <v>6929</v>
      </c>
      <c r="D149" s="90" t="s">
        <v>17780</v>
      </c>
      <c r="E149" s="35">
        <v>12</v>
      </c>
      <c r="F149" s="35">
        <v>13</v>
      </c>
      <c r="G149" s="35">
        <v>3</v>
      </c>
      <c r="H149" s="35"/>
      <c r="I149" s="35"/>
      <c r="J149" s="35"/>
      <c r="K149" s="35"/>
      <c r="L149" s="35"/>
      <c r="M149" s="35"/>
      <c r="N149" s="35"/>
      <c r="O149" s="35"/>
      <c r="P149" s="35"/>
      <c r="Q149" s="35"/>
      <c r="R149" s="35"/>
      <c r="S149" s="35"/>
      <c r="T149" s="31"/>
    </row>
    <row r="150" spans="1:20">
      <c r="A150" s="50" t="str">
        <f t="shared" si="2"/>
        <v>05166850</v>
      </c>
      <c r="B150" s="51" t="str">
        <f t="shared" si="2"/>
        <v>18/07/2023</v>
      </c>
      <c r="C150" s="35" t="s">
        <v>1724</v>
      </c>
      <c r="D150" s="90" t="s">
        <v>17781</v>
      </c>
      <c r="E150" s="35">
        <v>1</v>
      </c>
      <c r="F150" s="35"/>
      <c r="G150" s="35"/>
      <c r="H150" s="35"/>
      <c r="I150" s="35"/>
      <c r="J150" s="35"/>
      <c r="K150" s="35"/>
      <c r="L150" s="35"/>
      <c r="M150" s="35"/>
      <c r="N150" s="35"/>
      <c r="O150" s="35"/>
      <c r="P150" s="35"/>
      <c r="Q150" s="35"/>
      <c r="R150" s="35"/>
      <c r="S150" s="35"/>
      <c r="T150" s="31"/>
    </row>
    <row r="151" spans="1:20">
      <c r="A151" s="50" t="str">
        <f t="shared" si="2"/>
        <v>05166850</v>
      </c>
      <c r="B151" s="51" t="str">
        <f t="shared" si="2"/>
        <v>18/07/2023</v>
      </c>
      <c r="C151" s="35" t="s">
        <v>4845</v>
      </c>
      <c r="D151" s="90" t="s">
        <v>17782</v>
      </c>
      <c r="E151" s="35">
        <v>3</v>
      </c>
      <c r="F151" s="35"/>
      <c r="G151" s="35"/>
      <c r="H151" s="35"/>
      <c r="I151" s="35"/>
      <c r="J151" s="35"/>
      <c r="K151" s="35"/>
      <c r="L151" s="35"/>
      <c r="M151" s="35"/>
      <c r="N151" s="35"/>
      <c r="O151" s="35"/>
      <c r="P151" s="35"/>
      <c r="Q151" s="35"/>
      <c r="R151" s="35"/>
      <c r="S151" s="35"/>
      <c r="T151" s="31"/>
    </row>
    <row r="152" spans="1:20">
      <c r="A152" s="50" t="str">
        <f t="shared" si="2"/>
        <v>05166850</v>
      </c>
      <c r="B152" s="51" t="str">
        <f t="shared" si="2"/>
        <v>18/07/2023</v>
      </c>
      <c r="C152" s="35" t="s">
        <v>4947</v>
      </c>
      <c r="D152" s="90" t="s">
        <v>17783</v>
      </c>
      <c r="E152" s="35"/>
      <c r="F152" s="35"/>
      <c r="G152" s="35">
        <v>1</v>
      </c>
      <c r="H152" s="35"/>
      <c r="I152" s="35"/>
      <c r="J152" s="35"/>
      <c r="K152" s="35"/>
      <c r="L152" s="35"/>
      <c r="M152" s="35"/>
      <c r="N152" s="35"/>
      <c r="O152" s="35"/>
      <c r="P152" s="35"/>
      <c r="Q152" s="35"/>
      <c r="R152" s="35"/>
      <c r="S152" s="35"/>
      <c r="T152" s="31"/>
    </row>
    <row r="153" spans="1:20">
      <c r="A153" s="50" t="str">
        <f t="shared" si="2"/>
        <v>05166850</v>
      </c>
      <c r="B153" s="51" t="str">
        <f t="shared" si="2"/>
        <v>18/07/2023</v>
      </c>
      <c r="C153" s="35" t="s">
        <v>13504</v>
      </c>
      <c r="D153" s="90" t="s">
        <v>17784</v>
      </c>
      <c r="E153" s="35">
        <v>31</v>
      </c>
      <c r="F153" s="35">
        <v>6</v>
      </c>
      <c r="G153" s="35">
        <v>2</v>
      </c>
      <c r="H153" s="35"/>
      <c r="I153" s="35"/>
      <c r="J153" s="35"/>
      <c r="K153" s="35"/>
      <c r="L153" s="35"/>
      <c r="M153" s="35"/>
      <c r="N153" s="35"/>
      <c r="O153" s="35"/>
      <c r="P153" s="35"/>
      <c r="Q153" s="35"/>
      <c r="R153" s="35"/>
      <c r="S153" s="35"/>
      <c r="T153" s="31"/>
    </row>
    <row r="154" spans="1:20">
      <c r="A154" s="50" t="str">
        <f t="shared" ref="A154:B185" si="3">+A$88</f>
        <v>05166850</v>
      </c>
      <c r="B154" s="51" t="str">
        <f t="shared" si="3"/>
        <v>18/07/2023</v>
      </c>
      <c r="C154" s="35" t="s">
        <v>2074</v>
      </c>
      <c r="D154" s="90" t="s">
        <v>17785</v>
      </c>
      <c r="E154" s="35">
        <v>1</v>
      </c>
      <c r="F154" s="35"/>
      <c r="G154" s="35"/>
      <c r="H154" s="35"/>
      <c r="I154" s="35"/>
      <c r="J154" s="35"/>
      <c r="K154" s="35"/>
      <c r="L154" s="35"/>
      <c r="M154" s="35"/>
      <c r="N154" s="35"/>
      <c r="O154" s="35"/>
      <c r="P154" s="35"/>
      <c r="Q154" s="35"/>
      <c r="R154" s="35"/>
      <c r="S154" s="35"/>
      <c r="T154" s="31"/>
    </row>
    <row r="155" spans="1:20">
      <c r="A155" s="50" t="str">
        <f t="shared" si="3"/>
        <v>05166850</v>
      </c>
      <c r="B155" s="51" t="str">
        <f t="shared" si="3"/>
        <v>18/07/2023</v>
      </c>
      <c r="C155" s="35" t="s">
        <v>13101</v>
      </c>
      <c r="D155" s="90" t="s">
        <v>17786</v>
      </c>
      <c r="E155" s="35"/>
      <c r="F155" s="35">
        <v>1</v>
      </c>
      <c r="G155" s="35">
        <v>1</v>
      </c>
      <c r="H155" s="35"/>
      <c r="I155" s="35"/>
      <c r="J155" s="35"/>
      <c r="K155" s="35"/>
      <c r="L155" s="35"/>
      <c r="M155" s="35"/>
      <c r="N155" s="35"/>
      <c r="O155" s="35"/>
      <c r="P155" s="35"/>
      <c r="Q155" s="35"/>
      <c r="R155" s="35"/>
      <c r="S155" s="35"/>
      <c r="T155" s="31"/>
    </row>
    <row r="156" spans="1:20">
      <c r="A156" s="50" t="str">
        <f t="shared" si="3"/>
        <v>05166850</v>
      </c>
      <c r="B156" s="51" t="str">
        <f t="shared" si="3"/>
        <v>18/07/2023</v>
      </c>
      <c r="C156" s="35"/>
      <c r="D156" s="90" t="e">
        <f>VLOOKUP(C156,'Ref. Taxo. '!A:B,2,FALSE)</f>
        <v>#N/A</v>
      </c>
      <c r="E156" s="35"/>
      <c r="F156" s="35"/>
      <c r="G156" s="35"/>
      <c r="H156" s="35"/>
      <c r="I156" s="35"/>
      <c r="J156" s="35"/>
      <c r="K156" s="35"/>
      <c r="L156" s="35"/>
      <c r="M156" s="35"/>
      <c r="N156" s="35"/>
      <c r="O156" s="35"/>
      <c r="P156" s="35"/>
      <c r="Q156" s="35"/>
      <c r="R156" s="35"/>
      <c r="S156" s="35"/>
      <c r="T156" s="31"/>
    </row>
    <row r="157" spans="1:20">
      <c r="A157" s="50" t="str">
        <f t="shared" si="3"/>
        <v>05166850</v>
      </c>
      <c r="B157" s="51" t="str">
        <f t="shared" si="3"/>
        <v>18/07/2023</v>
      </c>
      <c r="C157" s="35"/>
      <c r="D157" s="90" t="e">
        <f>VLOOKUP(C157,'Ref. Taxo. '!A:B,2,FALSE)</f>
        <v>#N/A</v>
      </c>
      <c r="E157" s="35"/>
      <c r="F157" s="35"/>
      <c r="G157" s="35"/>
      <c r="H157" s="35"/>
      <c r="I157" s="35"/>
      <c r="J157" s="35"/>
      <c r="K157" s="35"/>
      <c r="L157" s="35"/>
      <c r="M157" s="35"/>
      <c r="N157" s="35"/>
      <c r="O157" s="35"/>
      <c r="P157" s="35"/>
      <c r="Q157" s="35"/>
      <c r="R157" s="35"/>
      <c r="S157" s="35"/>
      <c r="T157" s="31"/>
    </row>
    <row r="158" spans="1:20">
      <c r="A158" s="50" t="str">
        <f t="shared" si="3"/>
        <v>05166850</v>
      </c>
      <c r="B158" s="51" t="str">
        <f t="shared" si="3"/>
        <v>18/07/2023</v>
      </c>
      <c r="C158" s="35"/>
      <c r="D158" s="90" t="e">
        <f>VLOOKUP(C158,'Ref. Taxo. '!A:B,2,FALSE)</f>
        <v>#N/A</v>
      </c>
      <c r="E158" s="35"/>
      <c r="F158" s="35"/>
      <c r="G158" s="35"/>
      <c r="H158" s="35"/>
      <c r="I158" s="35"/>
      <c r="J158" s="35"/>
      <c r="K158" s="35"/>
      <c r="L158" s="35"/>
      <c r="M158" s="35"/>
      <c r="N158" s="35"/>
      <c r="O158" s="35"/>
      <c r="P158" s="35"/>
      <c r="Q158" s="35"/>
      <c r="R158" s="35"/>
      <c r="S158" s="35"/>
      <c r="T158" s="31"/>
    </row>
    <row r="159" spans="1:20">
      <c r="A159" s="50" t="str">
        <f t="shared" si="3"/>
        <v>05166850</v>
      </c>
      <c r="B159" s="51" t="str">
        <f t="shared" si="3"/>
        <v>18/07/2023</v>
      </c>
      <c r="C159" s="35"/>
      <c r="D159" s="90" t="e">
        <f>VLOOKUP(C159,'Ref. Taxo. '!A:B,2,FALSE)</f>
        <v>#N/A</v>
      </c>
      <c r="E159" s="35"/>
      <c r="F159" s="35"/>
      <c r="G159" s="35"/>
      <c r="H159" s="35"/>
      <c r="I159" s="35"/>
      <c r="J159" s="35"/>
      <c r="K159" s="35"/>
      <c r="L159" s="35"/>
      <c r="M159" s="35"/>
      <c r="N159" s="35"/>
      <c r="O159" s="35"/>
      <c r="P159" s="35"/>
      <c r="Q159" s="35"/>
      <c r="R159" s="35"/>
      <c r="S159" s="35"/>
      <c r="T159" s="31"/>
    </row>
    <row r="160" spans="1:20">
      <c r="A160" s="50" t="str">
        <f t="shared" si="3"/>
        <v>05166850</v>
      </c>
      <c r="B160" s="51" t="str">
        <f t="shared" si="3"/>
        <v>18/07/2023</v>
      </c>
      <c r="C160" s="35"/>
      <c r="D160" s="90" t="e">
        <f>VLOOKUP(C160,'Ref. Taxo. '!A:B,2,FALSE)</f>
        <v>#N/A</v>
      </c>
      <c r="E160" s="35"/>
      <c r="F160" s="35"/>
      <c r="G160" s="35"/>
      <c r="H160" s="35"/>
      <c r="I160" s="35"/>
      <c r="J160" s="35"/>
      <c r="K160" s="35"/>
      <c r="L160" s="35"/>
      <c r="M160" s="35"/>
      <c r="N160" s="35"/>
      <c r="O160" s="35"/>
      <c r="P160" s="35"/>
      <c r="Q160" s="35"/>
      <c r="R160" s="35"/>
      <c r="S160" s="35"/>
      <c r="T160" s="31"/>
    </row>
    <row r="161" spans="1:20">
      <c r="A161" s="50" t="str">
        <f t="shared" si="3"/>
        <v>05166850</v>
      </c>
      <c r="B161" s="51" t="str">
        <f t="shared" si="3"/>
        <v>18/07/2023</v>
      </c>
      <c r="C161" s="35"/>
      <c r="D161" s="90" t="e">
        <f>VLOOKUP(C161,'Ref. Taxo. '!A:B,2,FALSE)</f>
        <v>#N/A</v>
      </c>
      <c r="E161" s="35"/>
      <c r="F161" s="35"/>
      <c r="G161" s="35"/>
      <c r="H161" s="35"/>
      <c r="I161" s="35"/>
      <c r="J161" s="35"/>
      <c r="K161" s="35"/>
      <c r="L161" s="35"/>
      <c r="M161" s="35"/>
      <c r="N161" s="35"/>
      <c r="O161" s="35"/>
      <c r="P161" s="35"/>
      <c r="Q161" s="35"/>
      <c r="R161" s="35"/>
      <c r="S161" s="35"/>
      <c r="T161" s="31"/>
    </row>
    <row r="162" spans="1:20">
      <c r="A162" s="50" t="str">
        <f t="shared" si="3"/>
        <v>05166850</v>
      </c>
      <c r="B162" s="51" t="str">
        <f t="shared" si="3"/>
        <v>18/07/2023</v>
      </c>
      <c r="C162" s="35"/>
      <c r="D162" s="90" t="e">
        <f>VLOOKUP(C162,'Ref. Taxo. '!A:B,2,FALSE)</f>
        <v>#N/A</v>
      </c>
      <c r="E162" s="35"/>
      <c r="F162" s="35"/>
      <c r="G162" s="35"/>
      <c r="H162" s="35"/>
      <c r="I162" s="35"/>
      <c r="J162" s="35"/>
      <c r="K162" s="35"/>
      <c r="L162" s="35"/>
      <c r="M162" s="35"/>
      <c r="N162" s="35"/>
      <c r="O162" s="35"/>
      <c r="P162" s="35"/>
      <c r="Q162" s="35"/>
      <c r="R162" s="35"/>
      <c r="S162" s="35"/>
      <c r="T162" s="31"/>
    </row>
    <row r="163" spans="1:20">
      <c r="A163" s="50" t="str">
        <f t="shared" si="3"/>
        <v>05166850</v>
      </c>
      <c r="B163" s="51" t="str">
        <f t="shared" si="3"/>
        <v>18/07/2023</v>
      </c>
      <c r="C163" s="35"/>
      <c r="D163" s="90" t="e">
        <f>VLOOKUP(C163,'Ref. Taxo. '!A:B,2,FALSE)</f>
        <v>#N/A</v>
      </c>
      <c r="E163" s="35"/>
      <c r="F163" s="35"/>
      <c r="G163" s="35"/>
      <c r="H163" s="35"/>
      <c r="I163" s="35"/>
      <c r="J163" s="35"/>
      <c r="K163" s="35"/>
      <c r="L163" s="35"/>
      <c r="M163" s="35"/>
      <c r="N163" s="35"/>
      <c r="O163" s="35"/>
      <c r="P163" s="35"/>
      <c r="Q163" s="35"/>
      <c r="R163" s="35"/>
      <c r="S163" s="35"/>
      <c r="T163" s="31"/>
    </row>
    <row r="164" spans="1:20">
      <c r="A164" s="50" t="str">
        <f t="shared" si="3"/>
        <v>05166850</v>
      </c>
      <c r="B164" s="51" t="str">
        <f t="shared" si="3"/>
        <v>18/07/2023</v>
      </c>
      <c r="C164" s="35"/>
      <c r="D164" s="90" t="e">
        <f>VLOOKUP(C164,'Ref. Taxo. '!A:B,2,FALSE)</f>
        <v>#N/A</v>
      </c>
      <c r="E164" s="35"/>
      <c r="F164" s="35"/>
      <c r="G164" s="35"/>
      <c r="H164" s="35"/>
      <c r="I164" s="35"/>
      <c r="J164" s="35"/>
      <c r="K164" s="35"/>
      <c r="L164" s="35"/>
      <c r="M164" s="35"/>
      <c r="N164" s="35"/>
      <c r="O164" s="35"/>
      <c r="P164" s="35"/>
      <c r="Q164" s="35"/>
      <c r="R164" s="35"/>
      <c r="S164" s="35"/>
      <c r="T164" s="31"/>
    </row>
    <row r="165" spans="1:20">
      <c r="A165" s="50" t="str">
        <f t="shared" si="3"/>
        <v>05166850</v>
      </c>
      <c r="B165" s="51" t="str">
        <f t="shared" si="3"/>
        <v>18/07/2023</v>
      </c>
      <c r="C165" s="35"/>
      <c r="D165" s="90" t="e">
        <f>VLOOKUP(C165,'Ref. Taxo. '!A:B,2,FALSE)</f>
        <v>#N/A</v>
      </c>
      <c r="E165" s="35"/>
      <c r="F165" s="35"/>
      <c r="G165" s="35"/>
      <c r="H165" s="35"/>
      <c r="I165" s="35"/>
      <c r="J165" s="35"/>
      <c r="K165" s="35"/>
      <c r="L165" s="35"/>
      <c r="M165" s="35"/>
      <c r="N165" s="35"/>
      <c r="O165" s="35"/>
      <c r="P165" s="35"/>
      <c r="Q165" s="35"/>
      <c r="R165" s="35"/>
      <c r="S165" s="35"/>
      <c r="T165" s="31"/>
    </row>
    <row r="166" spans="1:20">
      <c r="A166" s="50" t="str">
        <f t="shared" si="3"/>
        <v>05166850</v>
      </c>
      <c r="B166" s="51" t="str">
        <f t="shared" si="3"/>
        <v>18/07/2023</v>
      </c>
      <c r="C166" s="35"/>
      <c r="D166" s="90" t="e">
        <f>VLOOKUP(C166,'Ref. Taxo. '!A:B,2,FALSE)</f>
        <v>#N/A</v>
      </c>
      <c r="E166" s="35"/>
      <c r="F166" s="35"/>
      <c r="G166" s="35"/>
      <c r="H166" s="35"/>
      <c r="I166" s="35"/>
      <c r="J166" s="35"/>
      <c r="K166" s="35"/>
      <c r="L166" s="35"/>
      <c r="M166" s="35"/>
      <c r="N166" s="35"/>
      <c r="O166" s="35"/>
      <c r="P166" s="35"/>
      <c r="Q166" s="35"/>
      <c r="R166" s="35"/>
      <c r="S166" s="35"/>
      <c r="T166" s="31"/>
    </row>
    <row r="167" spans="1:20">
      <c r="A167" s="50" t="str">
        <f t="shared" si="3"/>
        <v>05166850</v>
      </c>
      <c r="B167" s="51" t="str">
        <f t="shared" si="3"/>
        <v>18/07/2023</v>
      </c>
      <c r="C167" s="35"/>
      <c r="D167" s="90" t="e">
        <f>VLOOKUP(C167,'Ref. Taxo. '!A:B,2,FALSE)</f>
        <v>#N/A</v>
      </c>
      <c r="E167" s="35"/>
      <c r="F167" s="35"/>
      <c r="G167" s="35"/>
      <c r="H167" s="35"/>
      <c r="I167" s="35"/>
      <c r="J167" s="35"/>
      <c r="K167" s="35"/>
      <c r="L167" s="35"/>
      <c r="M167" s="35"/>
      <c r="N167" s="35"/>
      <c r="O167" s="35"/>
      <c r="P167" s="35"/>
      <c r="Q167" s="35"/>
      <c r="R167" s="35"/>
      <c r="S167" s="35"/>
      <c r="T167" s="31"/>
    </row>
    <row r="168" spans="1:20">
      <c r="A168" s="50" t="str">
        <f t="shared" si="3"/>
        <v>05166850</v>
      </c>
      <c r="B168" s="51" t="str">
        <f t="shared" si="3"/>
        <v>18/07/2023</v>
      </c>
      <c r="C168" s="35"/>
      <c r="D168" s="90" t="e">
        <f>VLOOKUP(C168,'Ref. Taxo. '!A:B,2,FALSE)</f>
        <v>#N/A</v>
      </c>
      <c r="E168" s="35"/>
      <c r="F168" s="35"/>
      <c r="G168" s="35"/>
      <c r="H168" s="35"/>
      <c r="I168" s="35"/>
      <c r="J168" s="35"/>
      <c r="K168" s="35"/>
      <c r="L168" s="35"/>
      <c r="M168" s="35"/>
      <c r="N168" s="35"/>
      <c r="O168" s="35"/>
      <c r="P168" s="35"/>
      <c r="Q168" s="35"/>
      <c r="R168" s="35"/>
      <c r="S168" s="35"/>
      <c r="T168" s="31"/>
    </row>
    <row r="169" spans="1:20">
      <c r="A169" s="50" t="str">
        <f t="shared" si="3"/>
        <v>05166850</v>
      </c>
      <c r="B169" s="51" t="str">
        <f t="shared" si="3"/>
        <v>18/07/2023</v>
      </c>
      <c r="C169" s="35"/>
      <c r="D169" s="90" t="e">
        <f>VLOOKUP(C169,'Ref. Taxo. '!A:B,2,FALSE)</f>
        <v>#N/A</v>
      </c>
      <c r="E169" s="35"/>
      <c r="F169" s="35"/>
      <c r="G169" s="35"/>
      <c r="H169" s="35"/>
      <c r="I169" s="35"/>
      <c r="J169" s="35"/>
      <c r="K169" s="35"/>
      <c r="L169" s="35"/>
      <c r="M169" s="35"/>
      <c r="N169" s="35"/>
      <c r="O169" s="35"/>
      <c r="P169" s="35"/>
      <c r="Q169" s="35"/>
      <c r="R169" s="35"/>
      <c r="S169" s="35"/>
      <c r="T169" s="31"/>
    </row>
    <row r="170" spans="1:20">
      <c r="A170" s="50" t="str">
        <f t="shared" si="3"/>
        <v>05166850</v>
      </c>
      <c r="B170" s="51" t="str">
        <f t="shared" si="3"/>
        <v>18/07/2023</v>
      </c>
      <c r="C170" s="35"/>
      <c r="D170" s="90" t="e">
        <f>VLOOKUP(C170,'Ref. Taxo. '!A:B,2,FALSE)</f>
        <v>#N/A</v>
      </c>
      <c r="E170" s="35"/>
      <c r="F170" s="35"/>
      <c r="G170" s="35"/>
      <c r="H170" s="35"/>
      <c r="I170" s="35"/>
      <c r="J170" s="35"/>
      <c r="K170" s="35"/>
      <c r="L170" s="35"/>
      <c r="M170" s="35"/>
      <c r="N170" s="35"/>
      <c r="O170" s="35"/>
      <c r="P170" s="35"/>
      <c r="Q170" s="35"/>
      <c r="R170" s="35"/>
      <c r="S170" s="35"/>
      <c r="T170" s="31"/>
    </row>
    <row r="171" spans="1:20">
      <c r="A171" s="50" t="str">
        <f t="shared" si="3"/>
        <v>05166850</v>
      </c>
      <c r="B171" s="51" t="str">
        <f t="shared" si="3"/>
        <v>18/07/2023</v>
      </c>
      <c r="C171" s="35"/>
      <c r="D171" s="90" t="e">
        <f>VLOOKUP(C171,'Ref. Taxo. '!A:B,2,FALSE)</f>
        <v>#N/A</v>
      </c>
      <c r="E171" s="35"/>
      <c r="F171" s="35"/>
      <c r="G171" s="35"/>
      <c r="H171" s="35"/>
      <c r="I171" s="35"/>
      <c r="J171" s="35"/>
      <c r="K171" s="35"/>
      <c r="L171" s="35"/>
      <c r="M171" s="35"/>
      <c r="N171" s="35"/>
      <c r="O171" s="35"/>
      <c r="P171" s="35"/>
      <c r="Q171" s="35"/>
      <c r="R171" s="35"/>
      <c r="S171" s="35"/>
      <c r="T171" s="31"/>
    </row>
    <row r="172" spans="1:20">
      <c r="A172" s="50" t="str">
        <f t="shared" si="3"/>
        <v>05166850</v>
      </c>
      <c r="B172" s="51" t="str">
        <f t="shared" si="3"/>
        <v>18/07/2023</v>
      </c>
      <c r="C172" s="35"/>
      <c r="D172" s="90" t="e">
        <f>VLOOKUP(C172,'Ref. Taxo. '!A:B,2,FALSE)</f>
        <v>#N/A</v>
      </c>
      <c r="E172" s="35"/>
      <c r="F172" s="35"/>
      <c r="G172" s="35"/>
      <c r="H172" s="35"/>
      <c r="I172" s="35"/>
      <c r="J172" s="35"/>
      <c r="K172" s="35"/>
      <c r="L172" s="35"/>
      <c r="M172" s="35"/>
      <c r="N172" s="35"/>
      <c r="O172" s="35"/>
      <c r="P172" s="35"/>
      <c r="Q172" s="35"/>
      <c r="R172" s="35"/>
      <c r="S172" s="35"/>
      <c r="T172" s="31"/>
    </row>
    <row r="173" spans="1:20">
      <c r="A173" s="50" t="str">
        <f t="shared" si="3"/>
        <v>05166850</v>
      </c>
      <c r="B173" s="51" t="str">
        <f t="shared" si="3"/>
        <v>18/07/2023</v>
      </c>
      <c r="C173" s="35"/>
      <c r="D173" s="90" t="e">
        <f>VLOOKUP(C173,'Ref. Taxo. '!A:B,2,FALSE)</f>
        <v>#N/A</v>
      </c>
      <c r="E173" s="35"/>
      <c r="F173" s="35"/>
      <c r="G173" s="35"/>
      <c r="H173" s="35"/>
      <c r="I173" s="35"/>
      <c r="J173" s="35"/>
      <c r="K173" s="35"/>
      <c r="L173" s="35"/>
      <c r="M173" s="35"/>
      <c r="N173" s="35"/>
      <c r="O173" s="35"/>
      <c r="P173" s="35"/>
      <c r="Q173" s="35"/>
      <c r="R173" s="35"/>
      <c r="S173" s="35"/>
      <c r="T173" s="31"/>
    </row>
    <row r="174" spans="1:20">
      <c r="A174" s="50" t="str">
        <f t="shared" si="3"/>
        <v>05166850</v>
      </c>
      <c r="B174" s="51" t="str">
        <f t="shared" si="3"/>
        <v>18/07/2023</v>
      </c>
      <c r="C174" s="35"/>
      <c r="D174" s="90" t="e">
        <f>VLOOKUP(C174,'Ref. Taxo. '!A:B,2,FALSE)</f>
        <v>#N/A</v>
      </c>
      <c r="E174" s="35"/>
      <c r="F174" s="35"/>
      <c r="G174" s="35"/>
      <c r="H174" s="35"/>
      <c r="I174" s="35"/>
      <c r="J174" s="35"/>
      <c r="K174" s="35"/>
      <c r="L174" s="35"/>
      <c r="M174" s="35"/>
      <c r="N174" s="35"/>
      <c r="O174" s="35"/>
      <c r="P174" s="35"/>
      <c r="Q174" s="35"/>
      <c r="R174" s="35"/>
      <c r="S174" s="35"/>
      <c r="T174" s="31"/>
    </row>
    <row r="175" spans="1:20">
      <c r="A175" s="50" t="str">
        <f t="shared" si="3"/>
        <v>05166850</v>
      </c>
      <c r="B175" s="51" t="str">
        <f t="shared" si="3"/>
        <v>18/07/2023</v>
      </c>
      <c r="C175" s="35"/>
      <c r="D175" s="90" t="e">
        <f>VLOOKUP(C175,'Ref. Taxo. '!A:B,2,FALSE)</f>
        <v>#N/A</v>
      </c>
      <c r="E175" s="35"/>
      <c r="F175" s="35"/>
      <c r="G175" s="35"/>
      <c r="H175" s="35"/>
      <c r="I175" s="35"/>
      <c r="J175" s="35"/>
      <c r="K175" s="35"/>
      <c r="L175" s="35"/>
      <c r="M175" s="35"/>
      <c r="N175" s="35"/>
      <c r="O175" s="35"/>
      <c r="P175" s="35"/>
      <c r="Q175" s="35"/>
      <c r="R175" s="35"/>
      <c r="S175" s="35"/>
      <c r="T175" s="31"/>
    </row>
    <row r="176" spans="1:20">
      <c r="A176" s="50" t="str">
        <f t="shared" si="3"/>
        <v>05166850</v>
      </c>
      <c r="B176" s="51" t="str">
        <f t="shared" si="3"/>
        <v>18/07/2023</v>
      </c>
      <c r="C176" s="35"/>
      <c r="D176" s="90" t="e">
        <f>VLOOKUP(C176,'Ref. Taxo. '!A:B,2,FALSE)</f>
        <v>#N/A</v>
      </c>
      <c r="E176" s="35"/>
      <c r="F176" s="35"/>
      <c r="G176" s="35"/>
      <c r="H176" s="35"/>
      <c r="I176" s="35"/>
      <c r="J176" s="35"/>
      <c r="K176" s="35"/>
      <c r="L176" s="35"/>
      <c r="M176" s="35"/>
      <c r="N176" s="35"/>
      <c r="O176" s="35"/>
      <c r="P176" s="35"/>
      <c r="Q176" s="35"/>
      <c r="R176" s="35"/>
      <c r="S176" s="35"/>
      <c r="T176" s="31"/>
    </row>
    <row r="177" spans="1:20">
      <c r="A177" s="50" t="str">
        <f t="shared" si="3"/>
        <v>05166850</v>
      </c>
      <c r="B177" s="51" t="str">
        <f t="shared" si="3"/>
        <v>18/07/2023</v>
      </c>
      <c r="C177" s="35"/>
      <c r="D177" s="90" t="e">
        <f>VLOOKUP(C177,'Ref. Taxo. '!A:B,2,FALSE)</f>
        <v>#N/A</v>
      </c>
      <c r="E177" s="35"/>
      <c r="F177" s="35"/>
      <c r="G177" s="35"/>
      <c r="H177" s="35"/>
      <c r="I177" s="35"/>
      <c r="J177" s="35"/>
      <c r="K177" s="35"/>
      <c r="L177" s="35"/>
      <c r="M177" s="35"/>
      <c r="N177" s="35"/>
      <c r="O177" s="35"/>
      <c r="P177" s="35"/>
      <c r="Q177" s="35"/>
      <c r="R177" s="35"/>
      <c r="S177" s="35"/>
      <c r="T177" s="31"/>
    </row>
    <row r="178" spans="1:20">
      <c r="A178" s="50" t="str">
        <f t="shared" si="3"/>
        <v>05166850</v>
      </c>
      <c r="B178" s="51" t="str">
        <f t="shared" si="3"/>
        <v>18/07/2023</v>
      </c>
      <c r="C178" s="35"/>
      <c r="D178" s="90" t="e">
        <f>VLOOKUP(C178,'Ref. Taxo. '!A:B,2,FALSE)</f>
        <v>#N/A</v>
      </c>
      <c r="E178" s="35"/>
      <c r="F178" s="35"/>
      <c r="G178" s="35"/>
      <c r="H178" s="35"/>
      <c r="I178" s="35"/>
      <c r="J178" s="35"/>
      <c r="K178" s="35"/>
      <c r="L178" s="35"/>
      <c r="M178" s="35"/>
      <c r="N178" s="35"/>
      <c r="O178" s="35"/>
      <c r="P178" s="35"/>
      <c r="Q178" s="35"/>
      <c r="R178" s="35"/>
      <c r="S178" s="35"/>
      <c r="T178" s="31"/>
    </row>
    <row r="179" spans="1:20">
      <c r="A179" s="50" t="str">
        <f t="shared" si="3"/>
        <v>05166850</v>
      </c>
      <c r="B179" s="51" t="str">
        <f t="shared" si="3"/>
        <v>18/07/2023</v>
      </c>
      <c r="C179" s="35"/>
      <c r="D179" s="90" t="e">
        <f>VLOOKUP(C179,'Ref. Taxo. '!A:B,2,FALSE)</f>
        <v>#N/A</v>
      </c>
      <c r="E179" s="35"/>
      <c r="F179" s="35"/>
      <c r="G179" s="35"/>
      <c r="H179" s="35"/>
      <c r="I179" s="35"/>
      <c r="J179" s="35"/>
      <c r="K179" s="35"/>
      <c r="L179" s="35"/>
      <c r="M179" s="35"/>
      <c r="N179" s="35"/>
      <c r="O179" s="35"/>
      <c r="P179" s="35"/>
      <c r="Q179" s="35"/>
      <c r="R179" s="35"/>
      <c r="S179" s="35"/>
      <c r="T179" s="31"/>
    </row>
    <row r="180" spans="1:20">
      <c r="A180" s="50" t="str">
        <f t="shared" si="3"/>
        <v>05166850</v>
      </c>
      <c r="B180" s="51" t="str">
        <f t="shared" si="3"/>
        <v>18/07/2023</v>
      </c>
      <c r="C180" s="35"/>
      <c r="D180" s="90" t="e">
        <f>VLOOKUP(C180,'Ref. Taxo. '!A:B,2,FALSE)</f>
        <v>#N/A</v>
      </c>
      <c r="E180" s="35"/>
      <c r="F180" s="35"/>
      <c r="G180" s="35"/>
      <c r="H180" s="35"/>
      <c r="I180" s="35"/>
      <c r="J180" s="35"/>
      <c r="K180" s="35"/>
      <c r="L180" s="35"/>
      <c r="M180" s="35"/>
      <c r="N180" s="35"/>
      <c r="O180" s="35"/>
      <c r="P180" s="35"/>
      <c r="Q180" s="35"/>
      <c r="R180" s="35"/>
      <c r="S180" s="35"/>
      <c r="T180" s="31"/>
    </row>
    <row r="181" spans="1:20">
      <c r="A181" s="50" t="str">
        <f t="shared" si="3"/>
        <v>05166850</v>
      </c>
      <c r="B181" s="51" t="str">
        <f t="shared" si="3"/>
        <v>18/07/2023</v>
      </c>
      <c r="C181" s="35"/>
      <c r="D181" s="90" t="e">
        <f>VLOOKUP(C181,'Ref. Taxo. '!A:B,2,FALSE)</f>
        <v>#N/A</v>
      </c>
      <c r="E181" s="35"/>
      <c r="F181" s="35"/>
      <c r="G181" s="35"/>
      <c r="H181" s="35"/>
      <c r="I181" s="35"/>
      <c r="J181" s="35"/>
      <c r="K181" s="35"/>
      <c r="L181" s="35"/>
      <c r="M181" s="35"/>
      <c r="N181" s="35"/>
      <c r="O181" s="35"/>
      <c r="P181" s="35"/>
      <c r="Q181" s="35"/>
      <c r="R181" s="35"/>
      <c r="S181" s="35"/>
      <c r="T181" s="31"/>
    </row>
    <row r="182" spans="1:20">
      <c r="A182" s="50" t="str">
        <f t="shared" si="3"/>
        <v>05166850</v>
      </c>
      <c r="B182" s="51" t="str">
        <f t="shared" si="3"/>
        <v>18/07/2023</v>
      </c>
      <c r="C182" s="35"/>
      <c r="D182" s="90" t="e">
        <f>VLOOKUP(C182,'Ref. Taxo. '!A:B,2,FALSE)</f>
        <v>#N/A</v>
      </c>
      <c r="E182" s="35"/>
      <c r="F182" s="35"/>
      <c r="G182" s="35"/>
      <c r="H182" s="35"/>
      <c r="I182" s="35"/>
      <c r="J182" s="35"/>
      <c r="K182" s="35"/>
      <c r="L182" s="35"/>
      <c r="M182" s="35"/>
      <c r="N182" s="35"/>
      <c r="O182" s="35"/>
      <c r="P182" s="35"/>
      <c r="Q182" s="35"/>
      <c r="R182" s="35"/>
      <c r="S182" s="35"/>
      <c r="T182" s="31"/>
    </row>
    <row r="183" spans="1:20">
      <c r="A183" s="50" t="str">
        <f t="shared" si="3"/>
        <v>05166850</v>
      </c>
      <c r="B183" s="51" t="str">
        <f t="shared" si="3"/>
        <v>18/07/2023</v>
      </c>
      <c r="C183" s="35"/>
      <c r="D183" s="90" t="e">
        <f>VLOOKUP(C183,'Ref. Taxo. '!A:B,2,FALSE)</f>
        <v>#N/A</v>
      </c>
      <c r="E183" s="35"/>
      <c r="F183" s="35"/>
      <c r="G183" s="35"/>
      <c r="H183" s="35"/>
      <c r="I183" s="35"/>
      <c r="J183" s="35"/>
      <c r="K183" s="35"/>
      <c r="L183" s="35"/>
      <c r="M183" s="35"/>
      <c r="N183" s="35"/>
      <c r="O183" s="35"/>
      <c r="P183" s="35"/>
      <c r="Q183" s="35"/>
      <c r="R183" s="35"/>
      <c r="S183" s="35"/>
      <c r="T183" s="31"/>
    </row>
    <row r="184" spans="1:20">
      <c r="A184" s="50" t="str">
        <f t="shared" si="3"/>
        <v>05166850</v>
      </c>
      <c r="B184" s="51" t="str">
        <f t="shared" si="3"/>
        <v>18/07/2023</v>
      </c>
      <c r="C184" s="35"/>
      <c r="D184" s="90" t="e">
        <f>VLOOKUP(C184,'Ref. Taxo. '!A:B,2,FALSE)</f>
        <v>#N/A</v>
      </c>
      <c r="E184" s="35"/>
      <c r="F184" s="35"/>
      <c r="G184" s="35"/>
      <c r="H184" s="35"/>
      <c r="I184" s="35"/>
      <c r="J184" s="35"/>
      <c r="K184" s="35"/>
      <c r="L184" s="35"/>
      <c r="M184" s="35"/>
      <c r="N184" s="35"/>
      <c r="O184" s="35"/>
      <c r="P184" s="35"/>
      <c r="Q184" s="35"/>
      <c r="R184" s="35"/>
      <c r="S184" s="35"/>
      <c r="T184" s="31"/>
    </row>
    <row r="185" spans="1:20">
      <c r="A185" s="50" t="str">
        <f t="shared" si="3"/>
        <v>05166850</v>
      </c>
      <c r="B185" s="51" t="str">
        <f t="shared" si="3"/>
        <v>18/07/2023</v>
      </c>
      <c r="C185" s="35"/>
      <c r="D185" s="90" t="e">
        <f>VLOOKUP(C185,'Ref. Taxo. '!A:B,2,FALSE)</f>
        <v>#N/A</v>
      </c>
      <c r="E185" s="35"/>
      <c r="F185" s="35"/>
      <c r="G185" s="35"/>
      <c r="H185" s="35"/>
      <c r="I185" s="35"/>
      <c r="J185" s="35"/>
      <c r="K185" s="35"/>
      <c r="L185" s="35"/>
      <c r="M185" s="35"/>
      <c r="N185" s="35"/>
      <c r="O185" s="35"/>
      <c r="P185" s="35"/>
      <c r="Q185" s="35"/>
      <c r="R185" s="35"/>
      <c r="S185" s="35"/>
      <c r="T185" s="31"/>
    </row>
    <row r="186" spans="1:20">
      <c r="A186" s="50" t="str">
        <f t="shared" ref="A186:B217" si="4">+A$88</f>
        <v>05166850</v>
      </c>
      <c r="B186" s="51" t="str">
        <f t="shared" si="4"/>
        <v>18/07/2023</v>
      </c>
      <c r="C186" s="35"/>
      <c r="D186" s="90" t="e">
        <f>VLOOKUP(C186,'Ref. Taxo. '!A:B,2,FALSE)</f>
        <v>#N/A</v>
      </c>
      <c r="E186" s="35"/>
      <c r="F186" s="35"/>
      <c r="G186" s="35"/>
      <c r="H186" s="35"/>
      <c r="I186" s="35"/>
      <c r="J186" s="35"/>
      <c r="K186" s="35"/>
      <c r="L186" s="35"/>
      <c r="M186" s="35"/>
      <c r="N186" s="35"/>
      <c r="O186" s="35"/>
      <c r="P186" s="35"/>
      <c r="Q186" s="35"/>
      <c r="R186" s="35"/>
      <c r="S186" s="35"/>
      <c r="T186" s="31"/>
    </row>
    <row r="187" spans="1:20">
      <c r="A187" s="50" t="str">
        <f t="shared" si="4"/>
        <v>05166850</v>
      </c>
      <c r="B187" s="51" t="str">
        <f t="shared" si="4"/>
        <v>18/07/2023</v>
      </c>
      <c r="C187" s="35"/>
      <c r="D187" s="90" t="e">
        <f>VLOOKUP(C187,'Ref. Taxo. '!A:B,2,FALSE)</f>
        <v>#N/A</v>
      </c>
      <c r="E187" s="35"/>
      <c r="F187" s="35"/>
      <c r="G187" s="35"/>
      <c r="H187" s="35"/>
      <c r="I187" s="35"/>
      <c r="J187" s="35"/>
      <c r="K187" s="35"/>
      <c r="L187" s="35"/>
      <c r="M187" s="35"/>
      <c r="N187" s="35"/>
      <c r="O187" s="35"/>
      <c r="P187" s="35"/>
      <c r="Q187" s="35"/>
      <c r="R187" s="35"/>
      <c r="S187" s="35"/>
      <c r="T187" s="31"/>
    </row>
    <row r="188" spans="1:20">
      <c r="A188" s="50" t="str">
        <f t="shared" si="4"/>
        <v>05166850</v>
      </c>
      <c r="B188" s="51" t="str">
        <f t="shared" si="4"/>
        <v>18/07/2023</v>
      </c>
      <c r="C188" s="35"/>
      <c r="D188" s="90" t="e">
        <f>VLOOKUP(C188,'Ref. Taxo. '!A:B,2,FALSE)</f>
        <v>#N/A</v>
      </c>
      <c r="E188" s="35"/>
      <c r="F188" s="35"/>
      <c r="G188" s="35"/>
      <c r="H188" s="35"/>
      <c r="I188" s="35"/>
      <c r="J188" s="35"/>
      <c r="K188" s="35"/>
      <c r="L188" s="35"/>
      <c r="M188" s="35"/>
      <c r="N188" s="35"/>
      <c r="O188" s="35"/>
      <c r="P188" s="35"/>
      <c r="Q188" s="35"/>
      <c r="R188" s="35"/>
      <c r="S188" s="35"/>
      <c r="T188" s="31"/>
    </row>
    <row r="189" spans="1:20">
      <c r="A189" s="50" t="str">
        <f t="shared" si="4"/>
        <v>05166850</v>
      </c>
      <c r="B189" s="51" t="str">
        <f t="shared" si="4"/>
        <v>18/07/2023</v>
      </c>
      <c r="C189" s="35"/>
      <c r="D189" s="90" t="e">
        <f>VLOOKUP(C189,'Ref. Taxo. '!A:B,2,FALSE)</f>
        <v>#N/A</v>
      </c>
      <c r="E189" s="35"/>
      <c r="F189" s="35"/>
      <c r="G189" s="35"/>
      <c r="H189" s="35"/>
      <c r="I189" s="35"/>
      <c r="J189" s="35"/>
      <c r="K189" s="35"/>
      <c r="L189" s="35"/>
      <c r="M189" s="35"/>
      <c r="N189" s="35"/>
      <c r="O189" s="35"/>
      <c r="P189" s="35"/>
      <c r="Q189" s="35"/>
      <c r="R189" s="35"/>
      <c r="S189" s="35"/>
      <c r="T189" s="31"/>
    </row>
    <row r="190" spans="1:20">
      <c r="A190" s="50" t="str">
        <f t="shared" si="4"/>
        <v>05166850</v>
      </c>
      <c r="B190" s="51" t="str">
        <f t="shared" si="4"/>
        <v>18/07/2023</v>
      </c>
      <c r="C190" s="35"/>
      <c r="D190" s="90" t="e">
        <f>VLOOKUP(C190,'Ref. Taxo. '!A:B,2,FALSE)</f>
        <v>#N/A</v>
      </c>
      <c r="E190" s="35"/>
      <c r="F190" s="35"/>
      <c r="G190" s="35"/>
      <c r="H190" s="35"/>
      <c r="I190" s="35"/>
      <c r="J190" s="35"/>
      <c r="K190" s="35"/>
      <c r="L190" s="35"/>
      <c r="M190" s="35"/>
      <c r="N190" s="35"/>
      <c r="O190" s="35"/>
      <c r="P190" s="35"/>
      <c r="Q190" s="35"/>
      <c r="R190" s="35"/>
      <c r="S190" s="35"/>
      <c r="T190" s="31"/>
    </row>
    <row r="191" spans="1:20">
      <c r="A191" s="50" t="str">
        <f t="shared" si="4"/>
        <v>05166850</v>
      </c>
      <c r="B191" s="51" t="str">
        <f t="shared" si="4"/>
        <v>18/07/2023</v>
      </c>
      <c r="C191" s="35"/>
      <c r="D191" s="90" t="e">
        <f>VLOOKUP(C191,'Ref. Taxo. '!A:B,2,FALSE)</f>
        <v>#N/A</v>
      </c>
      <c r="E191" s="35"/>
      <c r="F191" s="35"/>
      <c r="G191" s="35"/>
      <c r="H191" s="35"/>
      <c r="I191" s="35"/>
      <c r="J191" s="35"/>
      <c r="K191" s="35"/>
      <c r="L191" s="35"/>
      <c r="M191" s="35"/>
      <c r="N191" s="35"/>
      <c r="O191" s="35"/>
      <c r="P191" s="35"/>
      <c r="Q191" s="35"/>
      <c r="R191" s="35"/>
      <c r="S191" s="35"/>
      <c r="T191" s="31"/>
    </row>
    <row r="192" spans="1:20">
      <c r="A192" s="50" t="str">
        <f t="shared" si="4"/>
        <v>05166850</v>
      </c>
      <c r="B192" s="51" t="str">
        <f t="shared" si="4"/>
        <v>18/07/2023</v>
      </c>
      <c r="C192" s="35"/>
      <c r="D192" s="90" t="e">
        <f>VLOOKUP(C192,'Ref. Taxo. '!A:B,2,FALSE)</f>
        <v>#N/A</v>
      </c>
      <c r="E192" s="35"/>
      <c r="F192" s="35"/>
      <c r="G192" s="35"/>
      <c r="H192" s="35"/>
      <c r="I192" s="35"/>
      <c r="J192" s="35"/>
      <c r="K192" s="35"/>
      <c r="L192" s="35"/>
      <c r="M192" s="35"/>
      <c r="N192" s="35"/>
      <c r="O192" s="35"/>
      <c r="P192" s="35"/>
      <c r="Q192" s="35"/>
      <c r="R192" s="35"/>
      <c r="S192" s="35"/>
      <c r="T192" s="31"/>
    </row>
    <row r="193" spans="1:20">
      <c r="A193" s="50" t="str">
        <f t="shared" si="4"/>
        <v>05166850</v>
      </c>
      <c r="B193" s="51" t="str">
        <f t="shared" si="4"/>
        <v>18/07/2023</v>
      </c>
      <c r="C193" s="35"/>
      <c r="D193" s="90" t="e">
        <f>VLOOKUP(C193,'Ref. Taxo. '!A:B,2,FALSE)</f>
        <v>#N/A</v>
      </c>
      <c r="E193" s="35"/>
      <c r="F193" s="35"/>
      <c r="G193" s="35"/>
      <c r="H193" s="35"/>
      <c r="I193" s="35"/>
      <c r="J193" s="35"/>
      <c r="K193" s="35"/>
      <c r="L193" s="35"/>
      <c r="M193" s="35"/>
      <c r="N193" s="35"/>
      <c r="O193" s="35"/>
      <c r="P193" s="35"/>
      <c r="Q193" s="35"/>
      <c r="R193" s="35"/>
      <c r="S193" s="35"/>
      <c r="T193" s="31"/>
    </row>
    <row r="194" spans="1:20">
      <c r="A194" s="50" t="str">
        <f t="shared" si="4"/>
        <v>05166850</v>
      </c>
      <c r="B194" s="51" t="str">
        <f t="shared" si="4"/>
        <v>18/07/2023</v>
      </c>
      <c r="C194" s="35"/>
      <c r="D194" s="90" t="e">
        <f>VLOOKUP(C194,'Ref. Taxo. '!A:B,2,FALSE)</f>
        <v>#N/A</v>
      </c>
      <c r="E194" s="35"/>
      <c r="F194" s="35"/>
      <c r="G194" s="35"/>
      <c r="H194" s="35"/>
      <c r="I194" s="35"/>
      <c r="J194" s="35"/>
      <c r="K194" s="35"/>
      <c r="L194" s="35"/>
      <c r="M194" s="35"/>
      <c r="N194" s="35"/>
      <c r="O194" s="35"/>
      <c r="P194" s="35"/>
      <c r="Q194" s="35"/>
      <c r="R194" s="35"/>
      <c r="S194" s="35"/>
      <c r="T194" s="31"/>
    </row>
    <row r="195" spans="1:20">
      <c r="A195" s="50" t="str">
        <f t="shared" si="4"/>
        <v>05166850</v>
      </c>
      <c r="B195" s="51" t="str">
        <f t="shared" si="4"/>
        <v>18/07/2023</v>
      </c>
      <c r="C195" s="35"/>
      <c r="D195" s="90" t="e">
        <f>VLOOKUP(C195,'Ref. Taxo. '!A:B,2,FALSE)</f>
        <v>#N/A</v>
      </c>
      <c r="E195" s="35"/>
      <c r="F195" s="35"/>
      <c r="G195" s="35"/>
      <c r="H195" s="35"/>
      <c r="I195" s="35"/>
      <c r="J195" s="35"/>
      <c r="K195" s="35"/>
      <c r="L195" s="35"/>
      <c r="M195" s="35"/>
      <c r="N195" s="35"/>
      <c r="O195" s="35"/>
      <c r="P195" s="35"/>
      <c r="Q195" s="35"/>
      <c r="R195" s="35"/>
      <c r="S195" s="35"/>
      <c r="T195" s="31"/>
    </row>
    <row r="196" spans="1:20">
      <c r="A196" s="50" t="str">
        <f t="shared" si="4"/>
        <v>05166850</v>
      </c>
      <c r="B196" s="51" t="str">
        <f t="shared" si="4"/>
        <v>18/07/2023</v>
      </c>
      <c r="C196" s="35"/>
      <c r="D196" s="90" t="e">
        <f>VLOOKUP(C196,'Ref. Taxo. '!A:B,2,FALSE)</f>
        <v>#N/A</v>
      </c>
      <c r="E196" s="35"/>
      <c r="F196" s="35"/>
      <c r="G196" s="35"/>
      <c r="H196" s="35"/>
      <c r="I196" s="35"/>
      <c r="J196" s="35"/>
      <c r="K196" s="35"/>
      <c r="L196" s="35"/>
      <c r="M196" s="35"/>
      <c r="N196" s="35"/>
      <c r="O196" s="35"/>
      <c r="P196" s="35"/>
      <c r="Q196" s="35"/>
      <c r="R196" s="35"/>
      <c r="S196" s="35"/>
      <c r="T196" s="31"/>
    </row>
    <row r="197" spans="1:20">
      <c r="A197" s="50" t="str">
        <f t="shared" si="4"/>
        <v>05166850</v>
      </c>
      <c r="B197" s="51" t="str">
        <f t="shared" si="4"/>
        <v>18/07/2023</v>
      </c>
      <c r="C197" s="35"/>
      <c r="D197" s="90" t="e">
        <f>VLOOKUP(C197,'Ref. Taxo. '!A:B,2,FALSE)</f>
        <v>#N/A</v>
      </c>
      <c r="E197" s="35"/>
      <c r="F197" s="35"/>
      <c r="G197" s="35"/>
      <c r="H197" s="35"/>
      <c r="I197" s="35"/>
      <c r="J197" s="35"/>
      <c r="K197" s="35"/>
      <c r="L197" s="35"/>
      <c r="M197" s="35"/>
      <c r="N197" s="35"/>
      <c r="O197" s="35"/>
      <c r="P197" s="35"/>
      <c r="Q197" s="35"/>
      <c r="R197" s="35"/>
      <c r="S197" s="35"/>
      <c r="T197" s="31"/>
    </row>
    <row r="198" spans="1:20">
      <c r="A198" s="50" t="str">
        <f t="shared" si="4"/>
        <v>05166850</v>
      </c>
      <c r="B198" s="51" t="str">
        <f t="shared" si="4"/>
        <v>18/07/2023</v>
      </c>
      <c r="C198" s="35"/>
      <c r="D198" s="90" t="e">
        <f>VLOOKUP(C198,'Ref. Taxo. '!A:B,2,FALSE)</f>
        <v>#N/A</v>
      </c>
      <c r="E198" s="35"/>
      <c r="F198" s="35"/>
      <c r="G198" s="35"/>
      <c r="H198" s="35"/>
      <c r="I198" s="35"/>
      <c r="J198" s="35"/>
      <c r="K198" s="35"/>
      <c r="L198" s="35"/>
      <c r="M198" s="35"/>
      <c r="N198" s="35"/>
      <c r="O198" s="35"/>
      <c r="P198" s="35"/>
      <c r="Q198" s="35"/>
      <c r="R198" s="35"/>
      <c r="S198" s="35"/>
      <c r="T198" s="31"/>
    </row>
    <row r="199" spans="1:20">
      <c r="A199" s="50" t="str">
        <f t="shared" si="4"/>
        <v>05166850</v>
      </c>
      <c r="B199" s="51" t="str">
        <f t="shared" si="4"/>
        <v>18/07/2023</v>
      </c>
      <c r="C199" s="35"/>
      <c r="D199" s="90" t="e">
        <f>VLOOKUP(C199,'Ref. Taxo. '!A:B,2,FALSE)</f>
        <v>#N/A</v>
      </c>
      <c r="E199" s="35"/>
      <c r="F199" s="35"/>
      <c r="G199" s="35"/>
      <c r="H199" s="35"/>
      <c r="I199" s="35"/>
      <c r="J199" s="35"/>
      <c r="K199" s="35"/>
      <c r="L199" s="35"/>
      <c r="M199" s="35"/>
      <c r="N199" s="35"/>
      <c r="O199" s="35"/>
      <c r="P199" s="35"/>
      <c r="Q199" s="35"/>
      <c r="R199" s="35"/>
      <c r="S199" s="35"/>
      <c r="T199" s="31"/>
    </row>
    <row r="200" spans="1:20">
      <c r="A200" s="50" t="str">
        <f t="shared" si="4"/>
        <v>05166850</v>
      </c>
      <c r="B200" s="51" t="str">
        <f t="shared" si="4"/>
        <v>18/07/2023</v>
      </c>
      <c r="C200" s="35"/>
      <c r="D200" s="90" t="e">
        <f>VLOOKUP(C200,'Ref. Taxo. '!A:B,2,FALSE)</f>
        <v>#N/A</v>
      </c>
      <c r="E200" s="35"/>
      <c r="F200" s="35"/>
      <c r="G200" s="35"/>
      <c r="H200" s="35"/>
      <c r="I200" s="35"/>
      <c r="J200" s="35"/>
      <c r="K200" s="35"/>
      <c r="L200" s="35"/>
      <c r="M200" s="35"/>
      <c r="N200" s="35"/>
      <c r="O200" s="35"/>
      <c r="P200" s="35"/>
      <c r="Q200" s="35"/>
      <c r="R200" s="35"/>
      <c r="S200" s="35"/>
      <c r="T200" s="31"/>
    </row>
    <row r="201" spans="1:20">
      <c r="A201" s="50" t="str">
        <f t="shared" si="4"/>
        <v>05166850</v>
      </c>
      <c r="B201" s="51" t="str">
        <f t="shared" si="4"/>
        <v>18/07/2023</v>
      </c>
      <c r="C201" s="35"/>
      <c r="D201" s="90" t="e">
        <f>VLOOKUP(C201,'Ref. Taxo. '!A:B,2,FALSE)</f>
        <v>#N/A</v>
      </c>
      <c r="E201" s="35"/>
      <c r="F201" s="35"/>
      <c r="G201" s="35"/>
      <c r="H201" s="35"/>
      <c r="I201" s="35"/>
      <c r="J201" s="35"/>
      <c r="K201" s="35"/>
      <c r="L201" s="35"/>
      <c r="M201" s="35"/>
      <c r="N201" s="35"/>
      <c r="O201" s="35"/>
      <c r="P201" s="35"/>
      <c r="Q201" s="35"/>
      <c r="R201" s="35"/>
      <c r="S201" s="35"/>
      <c r="T201" s="31"/>
    </row>
    <row r="202" spans="1:20">
      <c r="A202" s="50" t="str">
        <f t="shared" si="4"/>
        <v>05166850</v>
      </c>
      <c r="B202" s="51" t="str">
        <f t="shared" si="4"/>
        <v>18/07/2023</v>
      </c>
      <c r="C202" s="35"/>
      <c r="D202" s="90" t="e">
        <f>VLOOKUP(C202,'Ref. Taxo. '!A:B,2,FALSE)</f>
        <v>#N/A</v>
      </c>
      <c r="E202" s="35"/>
      <c r="F202" s="35"/>
      <c r="G202" s="35"/>
      <c r="H202" s="35"/>
      <c r="I202" s="35"/>
      <c r="J202" s="35"/>
      <c r="K202" s="35"/>
      <c r="L202" s="35"/>
      <c r="M202" s="35"/>
      <c r="N202" s="35"/>
      <c r="O202" s="35"/>
      <c r="P202" s="35"/>
      <c r="Q202" s="35"/>
      <c r="R202" s="35"/>
      <c r="S202" s="35"/>
      <c r="T202" s="31"/>
    </row>
    <row r="203" spans="1:20">
      <c r="A203" s="50" t="str">
        <f t="shared" si="4"/>
        <v>05166850</v>
      </c>
      <c r="B203" s="51" t="str">
        <f t="shared" si="4"/>
        <v>18/07/2023</v>
      </c>
      <c r="C203" s="35"/>
      <c r="D203" s="90" t="e">
        <f>VLOOKUP(C203,'Ref. Taxo. '!A:B,2,FALSE)</f>
        <v>#N/A</v>
      </c>
      <c r="E203" s="35"/>
      <c r="F203" s="35"/>
      <c r="G203" s="35"/>
      <c r="H203" s="35"/>
      <c r="I203" s="35"/>
      <c r="J203" s="35"/>
      <c r="K203" s="35"/>
      <c r="L203" s="35"/>
      <c r="M203" s="35"/>
      <c r="N203" s="35"/>
      <c r="O203" s="35"/>
      <c r="P203" s="35"/>
      <c r="Q203" s="35"/>
      <c r="R203" s="35"/>
      <c r="S203" s="35"/>
      <c r="T203" s="31"/>
    </row>
    <row r="204" spans="1:20">
      <c r="A204" s="50" t="str">
        <f t="shared" si="4"/>
        <v>05166850</v>
      </c>
      <c r="B204" s="51" t="str">
        <f t="shared" si="4"/>
        <v>18/07/2023</v>
      </c>
      <c r="C204" s="35"/>
      <c r="D204" s="90" t="e">
        <f>VLOOKUP(C204,'Ref. Taxo. '!A:B,2,FALSE)</f>
        <v>#N/A</v>
      </c>
      <c r="E204" s="35"/>
      <c r="F204" s="35"/>
      <c r="G204" s="35"/>
      <c r="H204" s="35"/>
      <c r="I204" s="35"/>
      <c r="J204" s="35"/>
      <c r="K204" s="35"/>
      <c r="L204" s="35"/>
      <c r="M204" s="35"/>
      <c r="N204" s="35"/>
      <c r="O204" s="35"/>
      <c r="P204" s="35"/>
      <c r="Q204" s="35"/>
      <c r="R204" s="35"/>
      <c r="S204" s="35"/>
      <c r="T204" s="31"/>
    </row>
    <row r="205" spans="1:20">
      <c r="A205" s="50" t="str">
        <f t="shared" si="4"/>
        <v>05166850</v>
      </c>
      <c r="B205" s="51" t="str">
        <f t="shared" si="4"/>
        <v>18/07/2023</v>
      </c>
      <c r="C205" s="35"/>
      <c r="D205" s="90" t="e">
        <f>VLOOKUP(C205,'Ref. Taxo. '!A:B,2,FALSE)</f>
        <v>#N/A</v>
      </c>
      <c r="E205" s="35"/>
      <c r="F205" s="35"/>
      <c r="G205" s="35"/>
      <c r="H205" s="35"/>
      <c r="I205" s="35"/>
      <c r="J205" s="35"/>
      <c r="K205" s="35"/>
      <c r="L205" s="35"/>
      <c r="M205" s="35"/>
      <c r="N205" s="35"/>
      <c r="O205" s="35"/>
      <c r="P205" s="35"/>
      <c r="Q205" s="35"/>
      <c r="R205" s="35"/>
      <c r="S205" s="35"/>
      <c r="T205" s="31"/>
    </row>
    <row r="206" spans="1:20">
      <c r="A206" s="50" t="str">
        <f t="shared" si="4"/>
        <v>05166850</v>
      </c>
      <c r="B206" s="51" t="str">
        <f t="shared" si="4"/>
        <v>18/07/2023</v>
      </c>
      <c r="C206" s="35"/>
      <c r="D206" s="90" t="e">
        <f>VLOOKUP(C206,'Ref. Taxo. '!A:B,2,FALSE)</f>
        <v>#N/A</v>
      </c>
      <c r="E206" s="35"/>
      <c r="F206" s="35"/>
      <c r="G206" s="35"/>
      <c r="H206" s="35"/>
      <c r="I206" s="35"/>
      <c r="J206" s="35"/>
      <c r="K206" s="35"/>
      <c r="L206" s="35"/>
      <c r="M206" s="35"/>
      <c r="N206" s="35"/>
      <c r="O206" s="35"/>
      <c r="P206" s="35"/>
      <c r="Q206" s="35"/>
      <c r="R206" s="35"/>
      <c r="S206" s="35"/>
      <c r="T206" s="31"/>
    </row>
    <row r="207" spans="1:20">
      <c r="A207" s="50" t="str">
        <f t="shared" si="4"/>
        <v>05166850</v>
      </c>
      <c r="B207" s="51" t="str">
        <f t="shared" si="4"/>
        <v>18/07/2023</v>
      </c>
      <c r="C207" s="35"/>
      <c r="D207" s="90" t="e">
        <f>VLOOKUP(C207,'Ref. Taxo. '!A:B,2,FALSE)</f>
        <v>#N/A</v>
      </c>
      <c r="E207" s="35"/>
      <c r="F207" s="35"/>
      <c r="G207" s="35"/>
      <c r="H207" s="35"/>
      <c r="I207" s="35"/>
      <c r="J207" s="35"/>
      <c r="K207" s="35"/>
      <c r="L207" s="35"/>
      <c r="M207" s="35"/>
      <c r="N207" s="35"/>
      <c r="O207" s="35"/>
      <c r="P207" s="35"/>
      <c r="Q207" s="35"/>
      <c r="R207" s="35"/>
      <c r="S207" s="35"/>
      <c r="T207" s="31"/>
    </row>
    <row r="208" spans="1:20">
      <c r="A208" s="50" t="str">
        <f t="shared" si="4"/>
        <v>05166850</v>
      </c>
      <c r="B208" s="51" t="str">
        <f t="shared" si="4"/>
        <v>18/07/2023</v>
      </c>
      <c r="C208" s="35"/>
      <c r="D208" s="90" t="e">
        <f>VLOOKUP(C208,'Ref. Taxo. '!A:B,2,FALSE)</f>
        <v>#N/A</v>
      </c>
      <c r="E208" s="35"/>
      <c r="F208" s="35"/>
      <c r="G208" s="35"/>
      <c r="H208" s="35"/>
      <c r="I208" s="35"/>
      <c r="J208" s="35"/>
      <c r="K208" s="35"/>
      <c r="L208" s="35"/>
      <c r="M208" s="35"/>
      <c r="N208" s="35"/>
      <c r="O208" s="35"/>
      <c r="P208" s="35"/>
      <c r="Q208" s="35"/>
      <c r="R208" s="35"/>
      <c r="S208" s="35"/>
      <c r="T208" s="31"/>
    </row>
    <row r="209" spans="1:20">
      <c r="A209" s="50" t="str">
        <f t="shared" si="4"/>
        <v>05166850</v>
      </c>
      <c r="B209" s="51" t="str">
        <f t="shared" si="4"/>
        <v>18/07/2023</v>
      </c>
      <c r="C209" s="35"/>
      <c r="D209" s="90" t="e">
        <f>VLOOKUP(C209,'Ref. Taxo. '!A:B,2,FALSE)</f>
        <v>#N/A</v>
      </c>
      <c r="E209" s="35"/>
      <c r="F209" s="35"/>
      <c r="G209" s="35"/>
      <c r="H209" s="35"/>
      <c r="I209" s="35"/>
      <c r="J209" s="35"/>
      <c r="K209" s="35"/>
      <c r="L209" s="35"/>
      <c r="M209" s="35"/>
      <c r="N209" s="35"/>
      <c r="O209" s="35"/>
      <c r="P209" s="35"/>
      <c r="Q209" s="35"/>
      <c r="R209" s="35"/>
      <c r="S209" s="35"/>
      <c r="T209" s="31"/>
    </row>
    <row r="210" spans="1:20">
      <c r="A210" s="50" t="str">
        <f t="shared" si="4"/>
        <v>05166850</v>
      </c>
      <c r="B210" s="51" t="str">
        <f t="shared" si="4"/>
        <v>18/07/2023</v>
      </c>
      <c r="C210" s="35"/>
      <c r="D210" s="90" t="e">
        <f>VLOOKUP(C210,'Ref. Taxo. '!A:B,2,FALSE)</f>
        <v>#N/A</v>
      </c>
      <c r="E210" s="35"/>
      <c r="F210" s="35"/>
      <c r="G210" s="35"/>
      <c r="H210" s="35"/>
      <c r="I210" s="35"/>
      <c r="J210" s="35"/>
      <c r="K210" s="35"/>
      <c r="L210" s="35"/>
      <c r="M210" s="35"/>
      <c r="N210" s="35"/>
      <c r="O210" s="35"/>
      <c r="P210" s="35"/>
      <c r="Q210" s="35"/>
      <c r="R210" s="35"/>
      <c r="S210" s="35"/>
      <c r="T210" s="31"/>
    </row>
    <row r="211" spans="1:20">
      <c r="A211" s="50" t="str">
        <f t="shared" si="4"/>
        <v>05166850</v>
      </c>
      <c r="B211" s="51" t="str">
        <f t="shared" si="4"/>
        <v>18/07/2023</v>
      </c>
      <c r="C211" s="35"/>
      <c r="D211" s="90" t="e">
        <f>VLOOKUP(C211,'Ref. Taxo. '!A:B,2,FALSE)</f>
        <v>#N/A</v>
      </c>
      <c r="E211" s="35"/>
      <c r="F211" s="35"/>
      <c r="G211" s="35"/>
      <c r="H211" s="35"/>
      <c r="I211" s="35"/>
      <c r="J211" s="35"/>
      <c r="K211" s="35"/>
      <c r="L211" s="35"/>
      <c r="M211" s="35"/>
      <c r="N211" s="35"/>
      <c r="O211" s="35"/>
      <c r="P211" s="35"/>
      <c r="Q211" s="35"/>
      <c r="R211" s="35"/>
      <c r="S211" s="35"/>
      <c r="T211" s="31"/>
    </row>
    <row r="212" spans="1:20">
      <c r="A212" s="50" t="str">
        <f t="shared" si="4"/>
        <v>05166850</v>
      </c>
      <c r="B212" s="51" t="str">
        <f t="shared" si="4"/>
        <v>18/07/2023</v>
      </c>
      <c r="C212" s="35"/>
      <c r="D212" s="90" t="e">
        <f>VLOOKUP(C212,'Ref. Taxo. '!A:B,2,FALSE)</f>
        <v>#N/A</v>
      </c>
      <c r="E212" s="35"/>
      <c r="F212" s="35"/>
      <c r="G212" s="35"/>
      <c r="H212" s="35"/>
      <c r="I212" s="35"/>
      <c r="J212" s="35"/>
      <c r="K212" s="35"/>
      <c r="L212" s="35"/>
      <c r="M212" s="35"/>
      <c r="N212" s="35"/>
      <c r="O212" s="35"/>
      <c r="P212" s="35"/>
      <c r="Q212" s="35"/>
      <c r="R212" s="35"/>
      <c r="S212" s="35"/>
      <c r="T212" s="31"/>
    </row>
    <row r="213" spans="1:20">
      <c r="A213" s="50" t="str">
        <f t="shared" si="4"/>
        <v>05166850</v>
      </c>
      <c r="B213" s="51" t="str">
        <f t="shared" si="4"/>
        <v>18/07/2023</v>
      </c>
      <c r="C213" s="35"/>
      <c r="D213" s="90" t="e">
        <f>VLOOKUP(C213,'Ref. Taxo. '!A:B,2,FALSE)</f>
        <v>#N/A</v>
      </c>
      <c r="E213" s="35"/>
      <c r="F213" s="35"/>
      <c r="G213" s="35"/>
      <c r="H213" s="35"/>
      <c r="I213" s="35"/>
      <c r="J213" s="35"/>
      <c r="K213" s="35"/>
      <c r="L213" s="35"/>
      <c r="M213" s="35"/>
      <c r="N213" s="35"/>
      <c r="O213" s="35"/>
      <c r="P213" s="35"/>
      <c r="Q213" s="35"/>
      <c r="R213" s="35"/>
      <c r="S213" s="35"/>
      <c r="T213" s="31"/>
    </row>
    <row r="214" spans="1:20">
      <c r="A214" s="50" t="str">
        <f t="shared" si="4"/>
        <v>05166850</v>
      </c>
      <c r="B214" s="51" t="str">
        <f t="shared" si="4"/>
        <v>18/07/2023</v>
      </c>
      <c r="C214" s="35"/>
      <c r="D214" s="90" t="e">
        <f>VLOOKUP(C214,'Ref. Taxo. '!A:B,2,FALSE)</f>
        <v>#N/A</v>
      </c>
      <c r="E214" s="35"/>
      <c r="F214" s="35"/>
      <c r="G214" s="35"/>
      <c r="H214" s="35"/>
      <c r="I214" s="35"/>
      <c r="J214" s="35"/>
      <c r="K214" s="35"/>
      <c r="L214" s="35"/>
      <c r="M214" s="35"/>
      <c r="N214" s="35"/>
      <c r="O214" s="35"/>
      <c r="P214" s="35"/>
      <c r="Q214" s="35"/>
      <c r="R214" s="35"/>
      <c r="S214" s="35"/>
      <c r="T214" s="31"/>
    </row>
    <row r="215" spans="1:20">
      <c r="A215" s="50" t="str">
        <f t="shared" si="4"/>
        <v>05166850</v>
      </c>
      <c r="B215" s="51" t="str">
        <f t="shared" si="4"/>
        <v>18/07/2023</v>
      </c>
      <c r="C215" s="35"/>
      <c r="D215" s="90" t="e">
        <f>VLOOKUP(C215,'Ref. Taxo. '!A:B,2,FALSE)</f>
        <v>#N/A</v>
      </c>
      <c r="E215" s="35"/>
      <c r="F215" s="35"/>
      <c r="G215" s="35"/>
      <c r="H215" s="35"/>
      <c r="I215" s="35"/>
      <c r="J215" s="35"/>
      <c r="K215" s="35"/>
      <c r="L215" s="35"/>
      <c r="M215" s="35"/>
      <c r="N215" s="35"/>
      <c r="O215" s="35"/>
      <c r="P215" s="35"/>
      <c r="Q215" s="35"/>
      <c r="R215" s="35"/>
      <c r="S215" s="35"/>
      <c r="T215" s="31"/>
    </row>
    <row r="216" spans="1:20">
      <c r="A216" s="50" t="str">
        <f t="shared" si="4"/>
        <v>05166850</v>
      </c>
      <c r="B216" s="51" t="str">
        <f t="shared" si="4"/>
        <v>18/07/2023</v>
      </c>
      <c r="C216" s="35"/>
      <c r="D216" s="90" t="e">
        <f>VLOOKUP(C216,'Ref. Taxo. '!A:B,2,FALSE)</f>
        <v>#N/A</v>
      </c>
      <c r="E216" s="35"/>
      <c r="F216" s="35"/>
      <c r="G216" s="35"/>
      <c r="H216" s="35"/>
      <c r="I216" s="35"/>
      <c r="J216" s="35"/>
      <c r="K216" s="35"/>
      <c r="L216" s="35"/>
      <c r="M216" s="35"/>
      <c r="N216" s="35"/>
      <c r="O216" s="35"/>
      <c r="P216" s="35"/>
      <c r="Q216" s="35"/>
      <c r="R216" s="35"/>
      <c r="S216" s="35"/>
      <c r="T216" s="31"/>
    </row>
    <row r="217" spans="1:20">
      <c r="A217" s="50" t="str">
        <f t="shared" si="4"/>
        <v>05166850</v>
      </c>
      <c r="B217" s="51" t="str">
        <f t="shared" si="4"/>
        <v>18/07/2023</v>
      </c>
      <c r="C217" s="35"/>
      <c r="D217" s="90" t="e">
        <f>VLOOKUP(C217,'Ref. Taxo. '!A:B,2,FALSE)</f>
        <v>#N/A</v>
      </c>
      <c r="E217" s="35"/>
      <c r="F217" s="35"/>
      <c r="G217" s="35"/>
      <c r="H217" s="35"/>
      <c r="I217" s="35"/>
      <c r="J217" s="35"/>
      <c r="K217" s="35"/>
      <c r="L217" s="35"/>
      <c r="M217" s="35"/>
      <c r="N217" s="35"/>
      <c r="O217" s="35"/>
      <c r="P217" s="35"/>
      <c r="Q217" s="35"/>
      <c r="R217" s="35"/>
      <c r="S217" s="35"/>
      <c r="T217" s="31"/>
    </row>
    <row r="218" spans="1:20">
      <c r="A218" s="50" t="str">
        <f t="shared" ref="A218:B243" si="5">+A$88</f>
        <v>05166850</v>
      </c>
      <c r="B218" s="51" t="str">
        <f t="shared" si="5"/>
        <v>18/07/2023</v>
      </c>
      <c r="C218" s="35"/>
      <c r="D218" s="90" t="e">
        <f>VLOOKUP(C218,'Ref. Taxo. '!A:B,2,FALSE)</f>
        <v>#N/A</v>
      </c>
      <c r="E218" s="35"/>
      <c r="F218" s="35"/>
      <c r="G218" s="35"/>
      <c r="H218" s="35"/>
      <c r="I218" s="35"/>
      <c r="J218" s="35"/>
      <c r="K218" s="35"/>
      <c r="L218" s="35"/>
      <c r="M218" s="35"/>
      <c r="N218" s="35"/>
      <c r="O218" s="35"/>
      <c r="P218" s="35"/>
      <c r="Q218" s="35"/>
      <c r="R218" s="35"/>
      <c r="S218" s="35"/>
      <c r="T218" s="31"/>
    </row>
    <row r="219" spans="1:20">
      <c r="A219" s="50" t="str">
        <f t="shared" si="5"/>
        <v>05166850</v>
      </c>
      <c r="B219" s="51" t="str">
        <f t="shared" si="5"/>
        <v>18/07/2023</v>
      </c>
      <c r="C219" s="35"/>
      <c r="D219" s="90" t="e">
        <f>VLOOKUP(C219,'Ref. Taxo. '!A:B,2,FALSE)</f>
        <v>#N/A</v>
      </c>
      <c r="E219" s="35"/>
      <c r="F219" s="35"/>
      <c r="G219" s="35"/>
      <c r="H219" s="35"/>
      <c r="I219" s="35"/>
      <c r="J219" s="35"/>
      <c r="K219" s="35"/>
      <c r="L219" s="35"/>
      <c r="M219" s="35"/>
      <c r="N219" s="35"/>
      <c r="O219" s="35"/>
      <c r="P219" s="35"/>
      <c r="Q219" s="35"/>
      <c r="R219" s="35"/>
      <c r="S219" s="35"/>
      <c r="T219" s="31"/>
    </row>
    <row r="220" spans="1:20">
      <c r="A220" s="50" t="str">
        <f t="shared" si="5"/>
        <v>05166850</v>
      </c>
      <c r="B220" s="51" t="str">
        <f t="shared" si="5"/>
        <v>18/07/2023</v>
      </c>
      <c r="C220" s="35"/>
      <c r="D220" s="90" t="e">
        <f>VLOOKUP(C220,'Ref. Taxo. '!A:B,2,FALSE)</f>
        <v>#N/A</v>
      </c>
      <c r="E220" s="35"/>
      <c r="F220" s="35"/>
      <c r="G220" s="35"/>
      <c r="H220" s="35"/>
      <c r="I220" s="35"/>
      <c r="J220" s="35"/>
      <c r="K220" s="35"/>
      <c r="L220" s="35"/>
      <c r="M220" s="35"/>
      <c r="N220" s="35"/>
      <c r="O220" s="35"/>
      <c r="P220" s="35"/>
      <c r="Q220" s="35"/>
      <c r="R220" s="35"/>
      <c r="S220" s="35"/>
      <c r="T220" s="31"/>
    </row>
    <row r="221" spans="1:20">
      <c r="A221" s="50" t="str">
        <f t="shared" si="5"/>
        <v>05166850</v>
      </c>
      <c r="B221" s="51" t="str">
        <f t="shared" si="5"/>
        <v>18/07/2023</v>
      </c>
      <c r="C221" s="35"/>
      <c r="D221" s="90" t="e">
        <f>VLOOKUP(C221,'Ref. Taxo. '!A:B,2,FALSE)</f>
        <v>#N/A</v>
      </c>
      <c r="E221" s="35"/>
      <c r="F221" s="35"/>
      <c r="G221" s="35"/>
      <c r="H221" s="35"/>
      <c r="I221" s="35"/>
      <c r="J221" s="35"/>
      <c r="K221" s="35"/>
      <c r="L221" s="35"/>
      <c r="M221" s="35"/>
      <c r="N221" s="35"/>
      <c r="O221" s="35"/>
      <c r="P221" s="35"/>
      <c r="Q221" s="35"/>
      <c r="R221" s="35"/>
      <c r="S221" s="35"/>
      <c r="T221" s="31"/>
    </row>
    <row r="222" spans="1:20">
      <c r="A222" s="50" t="str">
        <f t="shared" si="5"/>
        <v>05166850</v>
      </c>
      <c r="B222" s="51" t="str">
        <f t="shared" si="5"/>
        <v>18/07/2023</v>
      </c>
      <c r="C222" s="35"/>
      <c r="D222" s="90" t="e">
        <f>VLOOKUP(C222,'Ref. Taxo. '!A:B,2,FALSE)</f>
        <v>#N/A</v>
      </c>
      <c r="E222" s="35"/>
      <c r="F222" s="35"/>
      <c r="G222" s="35"/>
      <c r="H222" s="35"/>
      <c r="I222" s="35"/>
      <c r="J222" s="35"/>
      <c r="K222" s="35"/>
      <c r="L222" s="35"/>
      <c r="M222" s="35"/>
      <c r="N222" s="35"/>
      <c r="O222" s="35"/>
      <c r="P222" s="35"/>
      <c r="Q222" s="35"/>
      <c r="R222" s="35"/>
      <c r="S222" s="35"/>
      <c r="T222" s="31"/>
    </row>
    <row r="223" spans="1:20">
      <c r="A223" s="50" t="str">
        <f t="shared" si="5"/>
        <v>05166850</v>
      </c>
      <c r="B223" s="51" t="str">
        <f t="shared" si="5"/>
        <v>18/07/2023</v>
      </c>
      <c r="C223" s="35"/>
      <c r="D223" s="90" t="e">
        <f>VLOOKUP(C223,'Ref. Taxo. '!A:B,2,FALSE)</f>
        <v>#N/A</v>
      </c>
      <c r="E223" s="35"/>
      <c r="F223" s="35"/>
      <c r="G223" s="35"/>
      <c r="H223" s="35"/>
      <c r="I223" s="35"/>
      <c r="J223" s="35"/>
      <c r="K223" s="35"/>
      <c r="L223" s="35"/>
      <c r="M223" s="35"/>
      <c r="N223" s="35"/>
      <c r="O223" s="35"/>
      <c r="P223" s="35"/>
      <c r="Q223" s="35"/>
      <c r="R223" s="35"/>
      <c r="S223" s="35"/>
      <c r="T223" s="31"/>
    </row>
    <row r="224" spans="1:20">
      <c r="A224" s="50" t="str">
        <f t="shared" si="5"/>
        <v>05166850</v>
      </c>
      <c r="B224" s="51" t="str">
        <f t="shared" si="5"/>
        <v>18/07/2023</v>
      </c>
      <c r="C224" s="35"/>
      <c r="D224" s="90" t="e">
        <f>VLOOKUP(C224,'Ref. Taxo. '!A:B,2,FALSE)</f>
        <v>#N/A</v>
      </c>
      <c r="E224" s="35"/>
      <c r="F224" s="35"/>
      <c r="G224" s="35"/>
      <c r="H224" s="35"/>
      <c r="I224" s="35"/>
      <c r="J224" s="35"/>
      <c r="K224" s="35"/>
      <c r="L224" s="35"/>
      <c r="M224" s="35"/>
      <c r="N224" s="35"/>
      <c r="O224" s="35"/>
      <c r="P224" s="35"/>
      <c r="Q224" s="35"/>
      <c r="R224" s="35"/>
      <c r="S224" s="35"/>
      <c r="T224" s="31"/>
    </row>
    <row r="225" spans="1:20">
      <c r="A225" s="50" t="str">
        <f t="shared" si="5"/>
        <v>05166850</v>
      </c>
      <c r="B225" s="51" t="str">
        <f t="shared" si="5"/>
        <v>18/07/2023</v>
      </c>
      <c r="C225" s="35"/>
      <c r="D225" s="90" t="e">
        <f>VLOOKUP(C225,'Ref. Taxo. '!A:B,2,FALSE)</f>
        <v>#N/A</v>
      </c>
      <c r="E225" s="35"/>
      <c r="F225" s="35"/>
      <c r="G225" s="35"/>
      <c r="H225" s="35"/>
      <c r="I225" s="35"/>
      <c r="J225" s="35"/>
      <c r="K225" s="35"/>
      <c r="L225" s="35"/>
      <c r="M225" s="35"/>
      <c r="N225" s="35"/>
      <c r="O225" s="35"/>
      <c r="P225" s="35"/>
      <c r="Q225" s="35"/>
      <c r="R225" s="35"/>
      <c r="S225" s="35"/>
      <c r="T225" s="31"/>
    </row>
    <row r="226" spans="1:20">
      <c r="A226" s="50" t="str">
        <f t="shared" si="5"/>
        <v>05166850</v>
      </c>
      <c r="B226" s="51" t="str">
        <f t="shared" si="5"/>
        <v>18/07/2023</v>
      </c>
      <c r="C226" s="35"/>
      <c r="D226" s="90" t="e">
        <f>VLOOKUP(C226,'Ref. Taxo. '!A:B,2,FALSE)</f>
        <v>#N/A</v>
      </c>
      <c r="E226" s="35"/>
      <c r="F226" s="35"/>
      <c r="G226" s="35"/>
      <c r="H226" s="35"/>
      <c r="I226" s="35"/>
      <c r="J226" s="35"/>
      <c r="K226" s="35"/>
      <c r="L226" s="35"/>
      <c r="M226" s="35"/>
      <c r="N226" s="35"/>
      <c r="O226" s="35"/>
      <c r="P226" s="35"/>
      <c r="Q226" s="35"/>
      <c r="R226" s="35"/>
      <c r="S226" s="35"/>
      <c r="T226" s="31"/>
    </row>
    <row r="227" spans="1:20">
      <c r="A227" s="50" t="str">
        <f t="shared" si="5"/>
        <v>05166850</v>
      </c>
      <c r="B227" s="51" t="str">
        <f t="shared" si="5"/>
        <v>18/07/2023</v>
      </c>
      <c r="C227" s="35"/>
      <c r="D227" s="90" t="e">
        <f>VLOOKUP(C227,'Ref. Taxo. '!A:B,2,FALSE)</f>
        <v>#N/A</v>
      </c>
      <c r="E227" s="35"/>
      <c r="F227" s="35"/>
      <c r="G227" s="35"/>
      <c r="H227" s="35"/>
      <c r="I227" s="35"/>
      <c r="J227" s="35"/>
      <c r="K227" s="35"/>
      <c r="L227" s="35"/>
      <c r="M227" s="35"/>
      <c r="N227" s="35"/>
      <c r="O227" s="35"/>
      <c r="P227" s="35"/>
      <c r="Q227" s="35"/>
      <c r="R227" s="35"/>
      <c r="S227" s="35"/>
      <c r="T227" s="31"/>
    </row>
    <row r="228" spans="1:20">
      <c r="A228" s="50" t="str">
        <f t="shared" si="5"/>
        <v>05166850</v>
      </c>
      <c r="B228" s="51" t="str">
        <f t="shared" si="5"/>
        <v>18/07/2023</v>
      </c>
      <c r="C228" s="35"/>
      <c r="D228" s="90" t="e">
        <f>VLOOKUP(C228,'Ref. Taxo. '!A:B,2,FALSE)</f>
        <v>#N/A</v>
      </c>
      <c r="E228" s="35"/>
      <c r="F228" s="35"/>
      <c r="G228" s="35"/>
      <c r="H228" s="35"/>
      <c r="I228" s="35"/>
      <c r="J228" s="35"/>
      <c r="K228" s="35"/>
      <c r="L228" s="35"/>
      <c r="M228" s="35"/>
      <c r="N228" s="35"/>
      <c r="O228" s="35"/>
      <c r="P228" s="35"/>
      <c r="Q228" s="35"/>
      <c r="R228" s="35"/>
      <c r="S228" s="35"/>
      <c r="T228" s="31"/>
    </row>
    <row r="229" spans="1:20">
      <c r="A229" s="50" t="str">
        <f t="shared" si="5"/>
        <v>05166850</v>
      </c>
      <c r="B229" s="51" t="str">
        <f t="shared" si="5"/>
        <v>18/07/2023</v>
      </c>
      <c r="C229" s="35"/>
      <c r="D229" s="90" t="e">
        <f>VLOOKUP(C229,'Ref. Taxo. '!A:B,2,FALSE)</f>
        <v>#N/A</v>
      </c>
      <c r="E229" s="35"/>
      <c r="F229" s="35"/>
      <c r="G229" s="35"/>
      <c r="H229" s="35"/>
      <c r="I229" s="35"/>
      <c r="J229" s="35"/>
      <c r="K229" s="35"/>
      <c r="L229" s="35"/>
      <c r="M229" s="35"/>
      <c r="N229" s="35"/>
      <c r="O229" s="35"/>
      <c r="P229" s="35"/>
      <c r="Q229" s="35"/>
      <c r="R229" s="35"/>
      <c r="S229" s="35"/>
      <c r="T229" s="31"/>
    </row>
    <row r="230" spans="1:20">
      <c r="A230" s="50" t="str">
        <f t="shared" si="5"/>
        <v>05166850</v>
      </c>
      <c r="B230" s="51" t="str">
        <f t="shared" si="5"/>
        <v>18/07/2023</v>
      </c>
      <c r="C230" s="35"/>
      <c r="D230" s="90" t="e">
        <f>VLOOKUP(C230,'Ref. Taxo. '!A:B,2,FALSE)</f>
        <v>#N/A</v>
      </c>
      <c r="E230" s="35"/>
      <c r="F230" s="35"/>
      <c r="G230" s="35"/>
      <c r="H230" s="35"/>
      <c r="I230" s="35"/>
      <c r="J230" s="35"/>
      <c r="K230" s="35"/>
      <c r="L230" s="35"/>
      <c r="M230" s="35"/>
      <c r="N230" s="35"/>
      <c r="O230" s="35"/>
      <c r="P230" s="35"/>
      <c r="Q230" s="35"/>
      <c r="R230" s="35"/>
      <c r="S230" s="35"/>
      <c r="T230" s="31"/>
    </row>
    <row r="231" spans="1:20">
      <c r="A231" s="50" t="str">
        <f t="shared" si="5"/>
        <v>05166850</v>
      </c>
      <c r="B231" s="51" t="str">
        <f t="shared" si="5"/>
        <v>18/07/2023</v>
      </c>
      <c r="C231" s="35"/>
      <c r="D231" s="90" t="e">
        <f>VLOOKUP(C231,'Ref. Taxo. '!A:B,2,FALSE)</f>
        <v>#N/A</v>
      </c>
      <c r="E231" s="35"/>
      <c r="F231" s="35"/>
      <c r="G231" s="35"/>
      <c r="H231" s="35"/>
      <c r="I231" s="35"/>
      <c r="J231" s="35"/>
      <c r="K231" s="35"/>
      <c r="L231" s="35"/>
      <c r="M231" s="35"/>
      <c r="N231" s="35"/>
      <c r="O231" s="35"/>
      <c r="P231" s="35"/>
      <c r="Q231" s="35"/>
      <c r="R231" s="35"/>
      <c r="S231" s="35"/>
      <c r="T231" s="31"/>
    </row>
    <row r="232" spans="1:20">
      <c r="A232" s="50" t="str">
        <f t="shared" si="5"/>
        <v>05166850</v>
      </c>
      <c r="B232" s="51" t="str">
        <f t="shared" si="5"/>
        <v>18/07/2023</v>
      </c>
      <c r="C232" s="35"/>
      <c r="D232" s="90" t="e">
        <f>VLOOKUP(C232,'Ref. Taxo. '!A:B,2,FALSE)</f>
        <v>#N/A</v>
      </c>
      <c r="E232" s="35"/>
      <c r="F232" s="35"/>
      <c r="G232" s="35"/>
      <c r="H232" s="35"/>
      <c r="I232" s="35"/>
      <c r="J232" s="35"/>
      <c r="K232" s="35"/>
      <c r="L232" s="35"/>
      <c r="M232" s="35"/>
      <c r="N232" s="35"/>
      <c r="O232" s="35"/>
      <c r="P232" s="35"/>
      <c r="Q232" s="35"/>
      <c r="R232" s="35"/>
      <c r="S232" s="35"/>
      <c r="T232" s="31"/>
    </row>
    <row r="233" spans="1:20">
      <c r="A233" s="50" t="str">
        <f t="shared" si="5"/>
        <v>05166850</v>
      </c>
      <c r="B233" s="51" t="str">
        <f t="shared" si="5"/>
        <v>18/07/2023</v>
      </c>
      <c r="C233" s="35"/>
      <c r="D233" s="90" t="e">
        <f>VLOOKUP(C233,'Ref. Taxo. '!A:B,2,FALSE)</f>
        <v>#N/A</v>
      </c>
      <c r="E233" s="35"/>
      <c r="F233" s="35"/>
      <c r="G233" s="35"/>
      <c r="H233" s="35"/>
      <c r="I233" s="35"/>
      <c r="J233" s="35"/>
      <c r="K233" s="35"/>
      <c r="L233" s="35"/>
      <c r="M233" s="35"/>
      <c r="N233" s="35"/>
      <c r="O233" s="35"/>
      <c r="P233" s="35"/>
      <c r="Q233" s="35"/>
      <c r="R233" s="35"/>
      <c r="S233" s="35"/>
      <c r="T233" s="31"/>
    </row>
    <row r="234" spans="1:20">
      <c r="A234" s="50" t="str">
        <f t="shared" si="5"/>
        <v>05166850</v>
      </c>
      <c r="B234" s="51" t="str">
        <f t="shared" si="5"/>
        <v>18/07/2023</v>
      </c>
      <c r="C234" s="35"/>
      <c r="D234" s="90" t="e">
        <f>VLOOKUP(C234,'Ref. Taxo. '!A:B,2,FALSE)</f>
        <v>#N/A</v>
      </c>
      <c r="E234" s="35"/>
      <c r="F234" s="35"/>
      <c r="G234" s="35"/>
      <c r="H234" s="35"/>
      <c r="I234" s="35"/>
      <c r="J234" s="35"/>
      <c r="K234" s="35"/>
      <c r="L234" s="35"/>
      <c r="M234" s="35"/>
      <c r="N234" s="35"/>
      <c r="O234" s="35"/>
      <c r="P234" s="35"/>
      <c r="Q234" s="35"/>
      <c r="R234" s="35"/>
      <c r="S234" s="35"/>
      <c r="T234" s="31"/>
    </row>
    <row r="235" spans="1:20">
      <c r="A235" s="50" t="str">
        <f t="shared" si="5"/>
        <v>05166850</v>
      </c>
      <c r="B235" s="51" t="str">
        <f t="shared" si="5"/>
        <v>18/07/2023</v>
      </c>
      <c r="C235" s="35"/>
      <c r="D235" s="90" t="e">
        <f>VLOOKUP(C235,'Ref. Taxo. '!A:B,2,FALSE)</f>
        <v>#N/A</v>
      </c>
      <c r="E235" s="35"/>
      <c r="F235" s="35"/>
      <c r="G235" s="35"/>
      <c r="H235" s="35"/>
      <c r="I235" s="35"/>
      <c r="J235" s="35"/>
      <c r="K235" s="35"/>
      <c r="L235" s="35"/>
      <c r="M235" s="35"/>
      <c r="N235" s="35"/>
      <c r="O235" s="35"/>
      <c r="P235" s="35"/>
      <c r="Q235" s="35"/>
      <c r="R235" s="35"/>
      <c r="S235" s="35"/>
      <c r="T235" s="31"/>
    </row>
    <row r="236" spans="1:20">
      <c r="A236" s="50" t="str">
        <f t="shared" si="5"/>
        <v>05166850</v>
      </c>
      <c r="B236" s="51" t="str">
        <f t="shared" si="5"/>
        <v>18/07/2023</v>
      </c>
      <c r="C236" s="35"/>
      <c r="D236" s="90" t="e">
        <f>VLOOKUP(C236,'Ref. Taxo. '!A:B,2,FALSE)</f>
        <v>#N/A</v>
      </c>
      <c r="E236" s="35"/>
      <c r="F236" s="35"/>
      <c r="G236" s="35"/>
      <c r="H236" s="35"/>
      <c r="I236" s="35"/>
      <c r="J236" s="35"/>
      <c r="K236" s="35"/>
      <c r="L236" s="35"/>
      <c r="M236" s="35"/>
      <c r="N236" s="35"/>
      <c r="O236" s="35"/>
      <c r="P236" s="35"/>
      <c r="Q236" s="35"/>
      <c r="R236" s="35"/>
      <c r="S236" s="35"/>
      <c r="T236" s="31"/>
    </row>
    <row r="237" spans="1:20">
      <c r="A237" s="50" t="str">
        <f t="shared" si="5"/>
        <v>05166850</v>
      </c>
      <c r="B237" s="51" t="str">
        <f t="shared" si="5"/>
        <v>18/07/2023</v>
      </c>
      <c r="C237" s="35"/>
      <c r="D237" s="90" t="e">
        <f>VLOOKUP(C237,'Ref. Taxo. '!A:B,2,FALSE)</f>
        <v>#N/A</v>
      </c>
      <c r="E237" s="35"/>
      <c r="F237" s="35"/>
      <c r="G237" s="35"/>
      <c r="H237" s="35"/>
      <c r="I237" s="35"/>
      <c r="J237" s="35"/>
      <c r="K237" s="35"/>
      <c r="L237" s="35"/>
      <c r="M237" s="35"/>
      <c r="N237" s="35"/>
      <c r="O237" s="35"/>
      <c r="P237" s="35"/>
      <c r="Q237" s="35"/>
      <c r="R237" s="35"/>
      <c r="S237" s="35"/>
      <c r="T237" s="31"/>
    </row>
    <row r="238" spans="1:20">
      <c r="A238" s="50" t="str">
        <f t="shared" si="5"/>
        <v>05166850</v>
      </c>
      <c r="B238" s="51" t="str">
        <f t="shared" si="5"/>
        <v>18/07/2023</v>
      </c>
      <c r="C238" s="35"/>
      <c r="D238" s="90" t="e">
        <f>VLOOKUP(C238,'Ref. Taxo. '!A:B,2,FALSE)</f>
        <v>#N/A</v>
      </c>
      <c r="E238" s="35"/>
      <c r="F238" s="35"/>
      <c r="G238" s="35"/>
      <c r="H238" s="35"/>
      <c r="I238" s="35"/>
      <c r="J238" s="35"/>
      <c r="K238" s="35"/>
      <c r="L238" s="35"/>
      <c r="M238" s="35"/>
      <c r="N238" s="35"/>
      <c r="O238" s="35"/>
      <c r="P238" s="35"/>
      <c r="Q238" s="35"/>
      <c r="R238" s="35"/>
      <c r="S238" s="35"/>
      <c r="T238" s="31"/>
    </row>
    <row r="239" spans="1:20">
      <c r="A239" s="50" t="str">
        <f t="shared" si="5"/>
        <v>05166850</v>
      </c>
      <c r="B239" s="51" t="str">
        <f t="shared" si="5"/>
        <v>18/07/2023</v>
      </c>
      <c r="C239" s="35"/>
      <c r="D239" s="90" t="e">
        <f>VLOOKUP(C239,'Ref. Taxo. '!A:B,2,FALSE)</f>
        <v>#N/A</v>
      </c>
      <c r="E239" s="35"/>
      <c r="F239" s="35"/>
      <c r="G239" s="35"/>
      <c r="H239" s="35"/>
      <c r="I239" s="35"/>
      <c r="J239" s="35"/>
      <c r="K239" s="35"/>
      <c r="L239" s="35"/>
      <c r="M239" s="35"/>
      <c r="N239" s="35"/>
      <c r="O239" s="35"/>
      <c r="P239" s="35"/>
      <c r="Q239" s="35"/>
      <c r="R239" s="35"/>
      <c r="S239" s="35"/>
      <c r="T239" s="31"/>
    </row>
    <row r="240" spans="1:20">
      <c r="A240" s="50" t="str">
        <f t="shared" si="5"/>
        <v>05166850</v>
      </c>
      <c r="B240" s="51" t="str">
        <f t="shared" si="5"/>
        <v>18/07/2023</v>
      </c>
      <c r="C240" s="35"/>
      <c r="D240" s="90" t="e">
        <f>VLOOKUP(C240,'Ref. Taxo. '!A:B,2,FALSE)</f>
        <v>#N/A</v>
      </c>
      <c r="E240" s="35"/>
      <c r="F240" s="35"/>
      <c r="G240" s="35"/>
      <c r="H240" s="35"/>
      <c r="I240" s="35"/>
      <c r="J240" s="35"/>
      <c r="K240" s="35"/>
      <c r="L240" s="35"/>
      <c r="M240" s="35"/>
      <c r="N240" s="35"/>
      <c r="O240" s="35"/>
      <c r="P240" s="35"/>
      <c r="Q240" s="35"/>
      <c r="R240" s="35"/>
      <c r="S240" s="35"/>
      <c r="T240" s="31"/>
    </row>
    <row r="241" spans="1:20">
      <c r="A241" s="50" t="str">
        <f t="shared" si="5"/>
        <v>05166850</v>
      </c>
      <c r="B241" s="51" t="str">
        <f t="shared" si="5"/>
        <v>18/07/2023</v>
      </c>
      <c r="C241" s="35"/>
      <c r="D241" s="90" t="e">
        <f>VLOOKUP(C241,'Ref. Taxo. '!A:B,2,FALSE)</f>
        <v>#N/A</v>
      </c>
      <c r="E241" s="35"/>
      <c r="F241" s="35"/>
      <c r="G241" s="35"/>
      <c r="H241" s="35"/>
      <c r="I241" s="35"/>
      <c r="J241" s="35"/>
      <c r="K241" s="35"/>
      <c r="L241" s="35"/>
      <c r="M241" s="35"/>
      <c r="N241" s="35"/>
      <c r="O241" s="35"/>
      <c r="P241" s="35"/>
      <c r="Q241" s="35"/>
      <c r="R241" s="35"/>
      <c r="S241" s="35"/>
      <c r="T241" s="31"/>
    </row>
    <row r="242" spans="1:20">
      <c r="A242" s="50" t="str">
        <f t="shared" si="5"/>
        <v>05166850</v>
      </c>
      <c r="B242" s="51" t="str">
        <f t="shared" si="5"/>
        <v>18/07/2023</v>
      </c>
      <c r="C242" s="35"/>
      <c r="D242" s="90" t="e">
        <f>VLOOKUP(C242,'Ref. Taxo. '!A:B,2,FALSE)</f>
        <v>#N/A</v>
      </c>
      <c r="E242" s="35"/>
      <c r="F242" s="35"/>
      <c r="G242" s="35"/>
      <c r="H242" s="35"/>
      <c r="I242" s="35"/>
      <c r="J242" s="35"/>
      <c r="K242" s="35"/>
      <c r="L242" s="35"/>
      <c r="M242" s="35"/>
      <c r="N242" s="35"/>
      <c r="O242" s="35"/>
      <c r="P242" s="35"/>
      <c r="Q242" s="35"/>
      <c r="R242" s="35"/>
      <c r="S242" s="35"/>
      <c r="T242" s="31"/>
    </row>
    <row r="243" spans="1:20" ht="14.25" customHeight="1">
      <c r="A243" s="50" t="str">
        <f t="shared" si="5"/>
        <v>05166850</v>
      </c>
      <c r="B243" s="51" t="str">
        <f t="shared" si="5"/>
        <v>18/07/2023</v>
      </c>
      <c r="C243" s="35"/>
      <c r="D243" s="90" t="e">
        <f>VLOOKUP(C243,'Ref. Taxo. '!A:B,2,FALSE)</f>
        <v>#N/A</v>
      </c>
      <c r="E243" s="35"/>
      <c r="F243" s="35"/>
      <c r="G243" s="35"/>
      <c r="H243" s="35"/>
      <c r="I243" s="35"/>
      <c r="J243" s="35"/>
      <c r="K243" s="35"/>
      <c r="L243" s="35"/>
      <c r="M243" s="35"/>
      <c r="N243" s="35"/>
      <c r="O243" s="35"/>
      <c r="P243" s="35"/>
      <c r="Q243" s="35"/>
      <c r="R243" s="35"/>
      <c r="S243" s="35"/>
      <c r="T243" s="31"/>
    </row>
    <row r="244" spans="1:20" hidden="1">
      <c r="C244" s="56"/>
      <c r="D244" s="56"/>
      <c r="E244" s="56"/>
      <c r="F244" s="57"/>
      <c r="G244" s="57"/>
      <c r="H244" s="56"/>
      <c r="I244" s="56"/>
      <c r="J244" s="56"/>
      <c r="K244" s="56"/>
      <c r="L244" s="56"/>
      <c r="M244" s="56"/>
      <c r="N244" s="56"/>
      <c r="O244" s="56"/>
      <c r="P244" s="56"/>
      <c r="Q244" s="56"/>
      <c r="R244" s="56"/>
      <c r="S244" s="56"/>
      <c r="T244" s="31"/>
    </row>
    <row r="245" spans="1:20">
      <c r="T245" s="31"/>
    </row>
    <row r="246" spans="1:20">
      <c r="T246" s="31"/>
    </row>
    <row r="247" spans="1:20">
      <c r="T247" s="31"/>
    </row>
    <row r="248" spans="1:20">
      <c r="T248" s="31"/>
    </row>
    <row r="249" spans="1:20">
      <c r="T249" s="31"/>
    </row>
    <row r="250" spans="1:20">
      <c r="T250" s="31"/>
    </row>
    <row r="251" spans="1:20">
      <c r="T251" s="31"/>
    </row>
    <row r="252" spans="1:20">
      <c r="T252" s="31"/>
    </row>
    <row r="253" spans="1:20">
      <c r="T253" s="31"/>
    </row>
    <row r="254" spans="1:20">
      <c r="T254" s="31"/>
    </row>
    <row r="255" spans="1:20">
      <c r="T255" s="31"/>
    </row>
    <row r="256" spans="1:20">
      <c r="T256" s="31"/>
    </row>
    <row r="257" spans="3:20">
      <c r="C257" s="56"/>
      <c r="D257" s="56"/>
      <c r="E257" s="56"/>
      <c r="F257" s="57"/>
      <c r="G257" s="57"/>
      <c r="H257" s="56"/>
      <c r="I257" s="56"/>
      <c r="J257" s="56"/>
      <c r="K257" s="56"/>
      <c r="L257" s="56"/>
      <c r="M257" s="56"/>
      <c r="N257" s="56"/>
      <c r="O257" s="56"/>
      <c r="P257" s="56"/>
      <c r="Q257" s="56"/>
      <c r="R257" s="56"/>
      <c r="S257" s="56"/>
      <c r="T257" s="31"/>
    </row>
    <row r="258" spans="3:20">
      <c r="C258" s="56"/>
      <c r="D258" s="56"/>
      <c r="E258" s="56"/>
      <c r="F258" s="57"/>
      <c r="G258" s="57"/>
      <c r="H258" s="56"/>
      <c r="I258" s="56"/>
      <c r="J258" s="56"/>
      <c r="K258" s="56"/>
      <c r="L258" s="56"/>
      <c r="M258" s="56"/>
      <c r="N258" s="56"/>
      <c r="O258" s="56"/>
      <c r="P258" s="56"/>
      <c r="Q258" s="56"/>
      <c r="R258" s="56"/>
      <c r="S258" s="56"/>
      <c r="T258" s="31"/>
    </row>
    <row r="259" spans="3:20">
      <c r="C259" s="56"/>
      <c r="D259" s="56"/>
      <c r="E259" s="56"/>
      <c r="F259" s="57"/>
      <c r="G259" s="57"/>
      <c r="H259" s="56"/>
      <c r="I259" s="56"/>
      <c r="J259" s="56"/>
      <c r="K259" s="56"/>
      <c r="L259" s="56"/>
      <c r="M259" s="56"/>
      <c r="N259" s="56"/>
      <c r="O259" s="56"/>
      <c r="P259" s="56"/>
      <c r="Q259" s="56"/>
      <c r="R259" s="56"/>
      <c r="S259" s="56"/>
      <c r="T259" s="31"/>
    </row>
    <row r="260" spans="3:20">
      <c r="C260" s="56"/>
      <c r="D260" s="56"/>
      <c r="E260" s="56"/>
      <c r="F260" s="57"/>
      <c r="G260" s="57"/>
      <c r="H260" s="56"/>
      <c r="I260" s="56"/>
      <c r="J260" s="56"/>
      <c r="K260" s="56"/>
      <c r="L260" s="56"/>
      <c r="M260" s="56"/>
      <c r="N260" s="56"/>
      <c r="O260" s="56"/>
      <c r="P260" s="56"/>
      <c r="Q260" s="56"/>
      <c r="R260" s="56"/>
      <c r="S260" s="56"/>
      <c r="T260" s="31"/>
    </row>
    <row r="261" spans="3:20">
      <c r="C261" s="56"/>
      <c r="D261" s="56"/>
      <c r="E261" s="56"/>
      <c r="F261" s="57"/>
      <c r="G261" s="57"/>
      <c r="H261" s="56"/>
      <c r="I261" s="56"/>
      <c r="J261" s="56"/>
      <c r="K261" s="56"/>
      <c r="L261" s="56"/>
      <c r="M261" s="56"/>
      <c r="N261" s="56"/>
      <c r="O261" s="56"/>
      <c r="P261" s="56"/>
      <c r="Q261" s="56"/>
      <c r="R261" s="56"/>
      <c r="S261" s="56"/>
      <c r="T261" s="31"/>
    </row>
    <row r="262" spans="3:20">
      <c r="C262" s="56"/>
      <c r="D262" s="56"/>
      <c r="E262" s="56"/>
      <c r="F262" s="57"/>
      <c r="G262" s="57"/>
      <c r="H262" s="56"/>
      <c r="I262" s="56"/>
      <c r="J262" s="56"/>
      <c r="K262" s="56"/>
      <c r="L262" s="56"/>
      <c r="M262" s="56"/>
      <c r="N262" s="56"/>
      <c r="O262" s="56"/>
      <c r="P262" s="56"/>
      <c r="Q262" s="56"/>
      <c r="R262" s="56"/>
      <c r="S262" s="56"/>
      <c r="T262" s="31"/>
    </row>
    <row r="263" spans="3:20">
      <c r="C263" s="56"/>
      <c r="D263" s="56"/>
      <c r="E263" s="56"/>
      <c r="F263" s="57"/>
      <c r="G263" s="57"/>
      <c r="H263" s="56"/>
      <c r="I263" s="56"/>
      <c r="J263" s="56"/>
      <c r="K263" s="56"/>
      <c r="L263" s="56"/>
      <c r="M263" s="56"/>
      <c r="N263" s="56"/>
      <c r="O263" s="56"/>
      <c r="P263" s="56"/>
      <c r="Q263" s="56"/>
      <c r="R263" s="56"/>
      <c r="S263" s="56"/>
      <c r="T263" s="31"/>
    </row>
    <row r="264" spans="3:20">
      <c r="C264" s="56"/>
      <c r="D264" s="56"/>
      <c r="E264" s="56"/>
      <c r="F264" s="57"/>
      <c r="G264" s="57"/>
      <c r="H264" s="56"/>
      <c r="I264" s="56"/>
      <c r="J264" s="56"/>
      <c r="K264" s="56"/>
      <c r="L264" s="56"/>
      <c r="M264" s="56"/>
      <c r="N264" s="56"/>
      <c r="O264" s="56"/>
      <c r="P264" s="56"/>
      <c r="Q264" s="56"/>
      <c r="R264" s="56"/>
      <c r="S264" s="56"/>
      <c r="T264" s="31"/>
    </row>
    <row r="265" spans="3:20">
      <c r="C265" s="56"/>
      <c r="D265" s="56"/>
      <c r="E265" s="56"/>
      <c r="F265" s="57"/>
      <c r="G265" s="57"/>
      <c r="H265" s="56"/>
      <c r="I265" s="56"/>
      <c r="J265" s="56"/>
      <c r="K265" s="56"/>
      <c r="L265" s="56"/>
      <c r="M265" s="56"/>
      <c r="N265" s="56"/>
      <c r="O265" s="56"/>
      <c r="P265" s="56"/>
      <c r="Q265" s="56"/>
      <c r="R265" s="56"/>
      <c r="S265" s="56"/>
      <c r="T265" s="31"/>
    </row>
    <row r="266" spans="3:20">
      <c r="C266" s="56"/>
      <c r="D266" s="56"/>
      <c r="E266" s="56"/>
      <c r="F266" s="57"/>
      <c r="G266" s="57"/>
      <c r="H266" s="56"/>
      <c r="I266" s="56"/>
      <c r="J266" s="56"/>
      <c r="K266" s="56"/>
      <c r="L266" s="56"/>
      <c r="M266" s="56"/>
      <c r="N266" s="56"/>
      <c r="O266" s="56"/>
      <c r="P266" s="56"/>
      <c r="Q266" s="56"/>
      <c r="R266" s="56"/>
      <c r="S266" s="56"/>
      <c r="T266" s="31"/>
    </row>
    <row r="267" spans="3:20">
      <c r="C267" s="56"/>
      <c r="D267" s="56"/>
      <c r="E267" s="56"/>
      <c r="F267" s="57"/>
      <c r="G267" s="57"/>
      <c r="H267" s="56"/>
      <c r="I267" s="56"/>
      <c r="J267" s="56"/>
      <c r="K267" s="56"/>
      <c r="L267" s="56"/>
      <c r="M267" s="56"/>
      <c r="N267" s="56"/>
      <c r="O267" s="56"/>
      <c r="P267" s="56"/>
      <c r="Q267" s="56"/>
      <c r="R267" s="56"/>
      <c r="S267" s="56"/>
      <c r="T267" s="31"/>
    </row>
    <row r="268" spans="3:20">
      <c r="C268" s="56"/>
      <c r="D268" s="56"/>
      <c r="E268" s="56"/>
      <c r="F268" s="57"/>
      <c r="G268" s="57"/>
      <c r="H268" s="56"/>
      <c r="I268" s="56"/>
      <c r="J268" s="56"/>
      <c r="K268" s="56"/>
      <c r="L268" s="56"/>
      <c r="M268" s="56"/>
      <c r="N268" s="56"/>
      <c r="O268" s="56"/>
      <c r="P268" s="56"/>
      <c r="Q268" s="56"/>
      <c r="R268" s="56"/>
      <c r="S268" s="56"/>
      <c r="T268" s="31"/>
    </row>
    <row r="269" spans="3:20">
      <c r="C269" s="56"/>
      <c r="D269" s="56"/>
      <c r="E269" s="56"/>
      <c r="F269" s="57"/>
      <c r="G269" s="57"/>
      <c r="H269" s="56"/>
      <c r="I269" s="56"/>
      <c r="J269" s="56"/>
      <c r="K269" s="56"/>
      <c r="L269" s="56"/>
      <c r="M269" s="56"/>
      <c r="N269" s="56"/>
      <c r="O269" s="56"/>
      <c r="P269" s="56"/>
      <c r="Q269" s="56"/>
      <c r="R269" s="56"/>
      <c r="S269" s="56"/>
      <c r="T269" s="31"/>
    </row>
    <row r="270" spans="3:20">
      <c r="C270" s="56"/>
      <c r="D270" s="56"/>
      <c r="E270" s="56"/>
      <c r="F270" s="57"/>
      <c r="G270" s="57"/>
      <c r="H270" s="56"/>
      <c r="I270" s="56"/>
      <c r="J270" s="56"/>
      <c r="K270" s="56"/>
      <c r="L270" s="56"/>
      <c r="M270" s="56"/>
      <c r="N270" s="56"/>
      <c r="O270" s="56"/>
      <c r="P270" s="56"/>
      <c r="Q270" s="56"/>
      <c r="R270" s="56"/>
      <c r="S270" s="56"/>
      <c r="T270" s="31"/>
    </row>
    <row r="271" spans="3:20">
      <c r="C271" s="56"/>
      <c r="D271" s="56"/>
      <c r="E271" s="56"/>
      <c r="F271" s="57"/>
      <c r="G271" s="57"/>
      <c r="H271" s="56"/>
      <c r="I271" s="56"/>
      <c r="J271" s="56"/>
      <c r="K271" s="56"/>
      <c r="L271" s="56"/>
      <c r="M271" s="56"/>
      <c r="N271" s="56"/>
      <c r="O271" s="56"/>
      <c r="P271" s="56"/>
      <c r="Q271" s="56"/>
      <c r="R271" s="56"/>
      <c r="S271" s="56"/>
      <c r="T271" s="31"/>
    </row>
    <row r="272" spans="3:20">
      <c r="C272" s="56"/>
      <c r="D272" s="56"/>
      <c r="E272" s="56"/>
      <c r="F272" s="57"/>
      <c r="G272" s="57"/>
      <c r="H272" s="56"/>
      <c r="I272" s="56"/>
      <c r="J272" s="56"/>
      <c r="K272" s="56"/>
      <c r="L272" s="56"/>
      <c r="M272" s="56"/>
      <c r="N272" s="56"/>
      <c r="O272" s="56"/>
      <c r="P272" s="56"/>
      <c r="Q272" s="56"/>
      <c r="R272" s="56"/>
      <c r="S272" s="56"/>
      <c r="T272" s="31"/>
    </row>
    <row r="273" spans="3:20">
      <c r="C273" s="56"/>
      <c r="D273" s="56"/>
      <c r="E273" s="56"/>
      <c r="F273" s="57"/>
      <c r="G273" s="57"/>
      <c r="H273" s="56"/>
      <c r="I273" s="56"/>
      <c r="J273" s="56"/>
      <c r="K273" s="56"/>
      <c r="L273" s="56"/>
      <c r="M273" s="56"/>
      <c r="N273" s="56"/>
      <c r="O273" s="56"/>
      <c r="P273" s="56"/>
      <c r="Q273" s="56"/>
      <c r="R273" s="56"/>
      <c r="S273" s="56"/>
      <c r="T273" s="31"/>
    </row>
    <row r="274" spans="3:20">
      <c r="C274" s="56"/>
      <c r="D274" s="56"/>
      <c r="E274" s="56"/>
      <c r="F274" s="57"/>
      <c r="G274" s="57"/>
      <c r="H274" s="56"/>
      <c r="I274" s="56"/>
      <c r="J274" s="56"/>
      <c r="K274" s="56"/>
      <c r="L274" s="56"/>
      <c r="M274" s="56"/>
      <c r="N274" s="56"/>
      <c r="O274" s="56"/>
      <c r="P274" s="56"/>
      <c r="Q274" s="56"/>
      <c r="R274" s="56"/>
      <c r="S274" s="56"/>
      <c r="T274" s="31"/>
    </row>
    <row r="275" spans="3:20">
      <c r="C275" s="56"/>
      <c r="D275" s="56"/>
      <c r="E275" s="56"/>
      <c r="F275" s="57"/>
      <c r="G275" s="57"/>
      <c r="H275" s="56"/>
      <c r="I275" s="56"/>
      <c r="J275" s="56"/>
      <c r="K275" s="56"/>
      <c r="L275" s="56"/>
      <c r="M275" s="56"/>
      <c r="N275" s="56"/>
      <c r="O275" s="56"/>
      <c r="P275" s="56"/>
      <c r="Q275" s="56"/>
      <c r="R275" s="56"/>
      <c r="S275" s="56"/>
      <c r="T275" s="31"/>
    </row>
    <row r="276" spans="3:20">
      <c r="C276" s="56"/>
      <c r="D276" s="56"/>
      <c r="E276" s="56"/>
      <c r="F276" s="57"/>
      <c r="G276" s="57"/>
      <c r="H276" s="56"/>
      <c r="I276" s="56"/>
      <c r="J276" s="56"/>
      <c r="K276" s="56"/>
      <c r="L276" s="56"/>
      <c r="M276" s="56"/>
      <c r="N276" s="56"/>
      <c r="O276" s="56"/>
      <c r="P276" s="56"/>
      <c r="Q276" s="56"/>
      <c r="R276" s="56"/>
      <c r="S276" s="56"/>
      <c r="T276" s="31"/>
    </row>
    <row r="277" spans="3:20">
      <c r="C277" s="56"/>
      <c r="D277" s="56"/>
      <c r="E277" s="56"/>
      <c r="F277" s="57"/>
      <c r="G277" s="57"/>
      <c r="H277" s="56"/>
      <c r="I277" s="56"/>
      <c r="J277" s="56"/>
      <c r="K277" s="56"/>
      <c r="L277" s="56"/>
      <c r="M277" s="56"/>
      <c r="N277" s="56"/>
      <c r="O277" s="56"/>
      <c r="P277" s="56"/>
      <c r="Q277" s="56"/>
      <c r="R277" s="56"/>
      <c r="S277" s="56"/>
      <c r="T277" s="31"/>
    </row>
    <row r="278" spans="3:20">
      <c r="C278" s="56"/>
      <c r="D278" s="56"/>
      <c r="E278" s="56"/>
      <c r="F278" s="57"/>
      <c r="G278" s="57"/>
      <c r="H278" s="56"/>
      <c r="I278" s="56"/>
      <c r="J278" s="56"/>
      <c r="K278" s="56"/>
      <c r="L278" s="56"/>
      <c r="M278" s="56"/>
      <c r="N278" s="56"/>
      <c r="O278" s="56"/>
      <c r="P278" s="56"/>
      <c r="Q278" s="56"/>
      <c r="R278" s="56"/>
      <c r="S278" s="56"/>
      <c r="T278" s="31"/>
    </row>
    <row r="279" spans="3:20">
      <c r="C279" s="56"/>
      <c r="D279" s="56"/>
      <c r="E279" s="56"/>
      <c r="F279" s="57"/>
      <c r="G279" s="57"/>
      <c r="H279" s="56"/>
      <c r="I279" s="56"/>
      <c r="J279" s="56"/>
      <c r="K279" s="56"/>
      <c r="L279" s="56"/>
      <c r="M279" s="56"/>
      <c r="N279" s="56"/>
      <c r="O279" s="56"/>
      <c r="P279" s="56"/>
      <c r="Q279" s="56"/>
      <c r="R279" s="56"/>
      <c r="S279" s="56"/>
      <c r="T279" s="31"/>
    </row>
    <row r="280" spans="3:20">
      <c r="C280" s="56"/>
      <c r="D280" s="56"/>
      <c r="E280" s="56"/>
      <c r="F280" s="57"/>
      <c r="G280" s="57"/>
      <c r="H280" s="56"/>
      <c r="I280" s="56"/>
      <c r="J280" s="56"/>
      <c r="K280" s="56"/>
      <c r="L280" s="56"/>
      <c r="M280" s="56"/>
      <c r="N280" s="56"/>
      <c r="O280" s="56"/>
      <c r="P280" s="56"/>
      <c r="Q280" s="56"/>
      <c r="R280" s="56"/>
      <c r="S280" s="56"/>
      <c r="T280" s="31"/>
    </row>
    <row r="281" spans="3:20">
      <c r="C281" s="56"/>
      <c r="D281" s="56"/>
      <c r="E281" s="56"/>
      <c r="F281" s="57"/>
      <c r="G281" s="57"/>
      <c r="H281" s="56"/>
      <c r="I281" s="56"/>
      <c r="J281" s="56"/>
      <c r="K281" s="56"/>
      <c r="L281" s="56"/>
      <c r="M281" s="56"/>
      <c r="N281" s="56"/>
      <c r="O281" s="56"/>
      <c r="P281" s="56"/>
      <c r="Q281" s="56"/>
      <c r="R281" s="56"/>
      <c r="S281" s="56"/>
      <c r="T281" s="31"/>
    </row>
    <row r="282" spans="3:20">
      <c r="C282" s="56"/>
      <c r="D282" s="56"/>
      <c r="E282" s="56"/>
      <c r="F282" s="57"/>
      <c r="G282" s="57"/>
      <c r="H282" s="56"/>
      <c r="I282" s="56"/>
      <c r="J282" s="56"/>
      <c r="K282" s="56"/>
      <c r="L282" s="56"/>
      <c r="M282" s="56"/>
      <c r="N282" s="56"/>
      <c r="O282" s="56"/>
      <c r="P282" s="56"/>
      <c r="Q282" s="56"/>
      <c r="R282" s="56"/>
      <c r="S282" s="56"/>
      <c r="T282" s="31"/>
    </row>
    <row r="283" spans="3:20">
      <c r="C283" s="56"/>
      <c r="D283" s="56"/>
      <c r="E283" s="56"/>
      <c r="F283" s="57"/>
      <c r="G283" s="57"/>
      <c r="H283" s="56"/>
      <c r="I283" s="56"/>
      <c r="J283" s="56"/>
      <c r="K283" s="56"/>
      <c r="L283" s="56"/>
      <c r="M283" s="56"/>
      <c r="N283" s="56"/>
      <c r="O283" s="56"/>
      <c r="P283" s="56"/>
      <c r="Q283" s="56"/>
      <c r="R283" s="56"/>
      <c r="S283" s="56"/>
      <c r="T283" s="31"/>
    </row>
    <row r="284" spans="3:20">
      <c r="C284" s="56"/>
      <c r="D284" s="56"/>
      <c r="E284" s="56"/>
      <c r="F284" s="57"/>
      <c r="G284" s="57"/>
      <c r="H284" s="56"/>
      <c r="I284" s="56"/>
      <c r="J284" s="56"/>
      <c r="K284" s="56"/>
      <c r="L284" s="56"/>
      <c r="M284" s="56"/>
      <c r="N284" s="56"/>
      <c r="O284" s="56"/>
      <c r="P284" s="56"/>
      <c r="Q284" s="56"/>
      <c r="R284" s="56"/>
      <c r="S284" s="56"/>
      <c r="T284" s="31"/>
    </row>
    <row r="285" spans="3:20">
      <c r="C285" s="56"/>
      <c r="D285" s="56"/>
      <c r="E285" s="56"/>
      <c r="F285" s="57"/>
      <c r="G285" s="57"/>
      <c r="H285" s="56"/>
      <c r="I285" s="56"/>
      <c r="J285" s="56"/>
      <c r="K285" s="56"/>
      <c r="L285" s="56"/>
      <c r="M285" s="56"/>
      <c r="N285" s="56"/>
      <c r="O285" s="56"/>
      <c r="P285" s="56"/>
      <c r="Q285" s="56"/>
      <c r="R285" s="56"/>
      <c r="S285" s="56"/>
      <c r="T285" s="31"/>
    </row>
    <row r="286" spans="3:20">
      <c r="C286" s="56"/>
      <c r="D286" s="56"/>
      <c r="E286" s="56"/>
      <c r="F286" s="57"/>
      <c r="G286" s="57"/>
      <c r="H286" s="56"/>
      <c r="I286" s="56"/>
      <c r="J286" s="56"/>
      <c r="K286" s="56"/>
      <c r="L286" s="56"/>
      <c r="M286" s="56"/>
      <c r="N286" s="56"/>
      <c r="O286" s="56"/>
      <c r="P286" s="56"/>
      <c r="Q286" s="56"/>
      <c r="R286" s="56"/>
      <c r="S286" s="56"/>
      <c r="T286" s="31"/>
    </row>
    <row r="287" spans="3:20">
      <c r="C287" s="56"/>
      <c r="D287" s="56"/>
      <c r="E287" s="56"/>
      <c r="F287" s="57"/>
      <c r="G287" s="57"/>
      <c r="H287" s="56"/>
      <c r="I287" s="56"/>
      <c r="J287" s="56"/>
      <c r="K287" s="56"/>
      <c r="L287" s="56"/>
      <c r="M287" s="56"/>
      <c r="N287" s="56"/>
      <c r="O287" s="56"/>
      <c r="P287" s="56"/>
      <c r="Q287" s="56"/>
      <c r="R287" s="56"/>
      <c r="S287" s="56"/>
      <c r="T287" s="31"/>
    </row>
    <row r="288" spans="3:20">
      <c r="C288" s="56"/>
      <c r="D288" s="56"/>
      <c r="E288" s="56"/>
      <c r="F288" s="57"/>
      <c r="G288" s="57"/>
      <c r="H288" s="56"/>
      <c r="I288" s="56"/>
      <c r="J288" s="56"/>
      <c r="K288" s="56"/>
      <c r="L288" s="56"/>
      <c r="M288" s="56"/>
      <c r="N288" s="56"/>
      <c r="O288" s="56"/>
      <c r="P288" s="56"/>
      <c r="Q288" s="56"/>
      <c r="R288" s="56"/>
      <c r="S288" s="56"/>
      <c r="T288" s="31"/>
    </row>
    <row r="289" spans="3:20">
      <c r="C289" s="56"/>
      <c r="D289" s="56"/>
      <c r="E289" s="56"/>
      <c r="F289" s="57"/>
      <c r="G289" s="57"/>
      <c r="H289" s="56"/>
      <c r="I289" s="56"/>
      <c r="J289" s="56"/>
      <c r="K289" s="56"/>
      <c r="L289" s="56"/>
      <c r="M289" s="56"/>
      <c r="N289" s="56"/>
      <c r="O289" s="56"/>
      <c r="P289" s="56"/>
      <c r="Q289" s="56"/>
      <c r="R289" s="56"/>
      <c r="S289" s="56"/>
      <c r="T289" s="31"/>
    </row>
    <row r="290" spans="3:20">
      <c r="C290" s="56"/>
      <c r="D290" s="56"/>
      <c r="E290" s="56"/>
      <c r="F290" s="57"/>
      <c r="G290" s="57"/>
      <c r="H290" s="56"/>
      <c r="I290" s="56"/>
      <c r="J290" s="56"/>
      <c r="K290" s="56"/>
      <c r="L290" s="56"/>
      <c r="M290" s="56"/>
      <c r="N290" s="56"/>
      <c r="O290" s="56"/>
      <c r="P290" s="56"/>
      <c r="Q290" s="56"/>
      <c r="R290" s="56"/>
      <c r="S290" s="56"/>
      <c r="T290" s="31"/>
    </row>
    <row r="291" spans="3:20">
      <c r="C291" s="56"/>
      <c r="D291" s="56"/>
      <c r="E291" s="56"/>
      <c r="F291" s="57"/>
      <c r="G291" s="57"/>
      <c r="H291" s="56"/>
      <c r="I291" s="56"/>
      <c r="J291" s="56"/>
      <c r="K291" s="56"/>
      <c r="L291" s="56"/>
      <c r="M291" s="56"/>
      <c r="N291" s="56"/>
      <c r="O291" s="56"/>
      <c r="P291" s="56"/>
      <c r="Q291" s="56"/>
      <c r="R291" s="56"/>
      <c r="S291" s="56"/>
      <c r="T291" s="31"/>
    </row>
    <row r="292" spans="3:20">
      <c r="C292" s="56"/>
      <c r="D292" s="56"/>
      <c r="E292" s="56"/>
      <c r="F292" s="57"/>
      <c r="G292" s="57"/>
      <c r="H292" s="56"/>
      <c r="I292" s="56"/>
      <c r="J292" s="56"/>
      <c r="K292" s="56"/>
      <c r="L292" s="56"/>
      <c r="M292" s="56"/>
      <c r="N292" s="56"/>
      <c r="O292" s="56"/>
      <c r="P292" s="56"/>
      <c r="Q292" s="56"/>
      <c r="R292" s="56"/>
      <c r="S292" s="56"/>
      <c r="T292" s="31"/>
    </row>
    <row r="293" spans="3:20">
      <c r="C293" s="56"/>
      <c r="D293" s="56"/>
      <c r="E293" s="56"/>
      <c r="F293" s="57"/>
      <c r="G293" s="57"/>
      <c r="H293" s="56"/>
      <c r="I293" s="56"/>
      <c r="J293" s="56"/>
      <c r="K293" s="56"/>
      <c r="L293" s="56"/>
      <c r="M293" s="56"/>
      <c r="N293" s="56"/>
      <c r="O293" s="56"/>
      <c r="P293" s="56"/>
      <c r="Q293" s="56"/>
      <c r="R293" s="56"/>
      <c r="S293" s="56"/>
      <c r="T293" s="31"/>
    </row>
    <row r="294" spans="3:20">
      <c r="C294" s="56"/>
      <c r="D294" s="56"/>
      <c r="E294" s="56"/>
      <c r="F294" s="57"/>
      <c r="G294" s="57"/>
      <c r="H294" s="56"/>
      <c r="I294" s="56"/>
      <c r="J294" s="56"/>
      <c r="K294" s="56"/>
      <c r="L294" s="56"/>
      <c r="M294" s="56"/>
      <c r="N294" s="56"/>
      <c r="O294" s="56"/>
      <c r="P294" s="56"/>
      <c r="Q294" s="56"/>
      <c r="R294" s="56"/>
      <c r="S294" s="56"/>
      <c r="T294" s="31"/>
    </row>
    <row r="295" spans="3:20">
      <c r="C295" s="56"/>
      <c r="D295" s="56"/>
      <c r="E295" s="56"/>
      <c r="F295" s="57"/>
      <c r="G295" s="57"/>
      <c r="H295" s="56"/>
      <c r="I295" s="56"/>
      <c r="J295" s="56"/>
      <c r="K295" s="56"/>
      <c r="L295" s="56"/>
      <c r="M295" s="56"/>
      <c r="N295" s="56"/>
      <c r="O295" s="56"/>
      <c r="P295" s="56"/>
      <c r="Q295" s="56"/>
      <c r="R295" s="56"/>
      <c r="S295" s="56"/>
      <c r="T295" s="31"/>
    </row>
    <row r="296" spans="3:20">
      <c r="C296" s="56"/>
      <c r="D296" s="56"/>
      <c r="E296" s="56"/>
      <c r="F296" s="57"/>
      <c r="G296" s="57"/>
      <c r="H296" s="56"/>
      <c r="I296" s="56"/>
      <c r="J296" s="56"/>
      <c r="K296" s="56"/>
      <c r="L296" s="56"/>
      <c r="M296" s="56"/>
      <c r="N296" s="56"/>
      <c r="O296" s="56"/>
      <c r="P296" s="56"/>
      <c r="Q296" s="56"/>
      <c r="R296" s="56"/>
      <c r="S296" s="56"/>
      <c r="T296" s="31"/>
    </row>
    <row r="297" spans="3:20">
      <c r="C297" s="56"/>
      <c r="D297" s="56"/>
      <c r="E297" s="56"/>
      <c r="F297" s="57"/>
      <c r="G297" s="57"/>
      <c r="H297" s="56"/>
      <c r="I297" s="56"/>
      <c r="J297" s="56"/>
      <c r="K297" s="56"/>
      <c r="L297" s="56"/>
      <c r="M297" s="56"/>
      <c r="N297" s="56"/>
      <c r="O297" s="56"/>
      <c r="P297" s="56"/>
      <c r="Q297" s="56"/>
      <c r="R297" s="56"/>
      <c r="S297" s="56"/>
      <c r="T297" s="31"/>
    </row>
    <row r="298" spans="3:20">
      <c r="C298" s="56"/>
      <c r="D298" s="56"/>
      <c r="E298" s="56"/>
      <c r="F298" s="57"/>
      <c r="G298" s="57"/>
      <c r="H298" s="56"/>
      <c r="I298" s="56"/>
      <c r="J298" s="56"/>
      <c r="K298" s="56"/>
      <c r="L298" s="56"/>
      <c r="M298" s="56"/>
      <c r="N298" s="56"/>
      <c r="O298" s="56"/>
      <c r="P298" s="56"/>
      <c r="Q298" s="56"/>
      <c r="R298" s="56"/>
      <c r="S298" s="56"/>
      <c r="T298" s="31"/>
    </row>
    <row r="299" spans="3:20">
      <c r="C299" s="56"/>
      <c r="D299" s="56"/>
      <c r="E299" s="56"/>
      <c r="F299" s="57"/>
      <c r="G299" s="57"/>
      <c r="H299" s="56"/>
      <c r="I299" s="56"/>
      <c r="J299" s="56"/>
      <c r="K299" s="56"/>
      <c r="L299" s="56"/>
      <c r="M299" s="56"/>
      <c r="N299" s="56"/>
      <c r="O299" s="56"/>
      <c r="P299" s="56"/>
      <c r="Q299" s="56"/>
      <c r="R299" s="56"/>
      <c r="S299" s="56"/>
      <c r="T299" s="31"/>
    </row>
    <row r="300" spans="3:20">
      <c r="C300" s="56"/>
      <c r="D300" s="56"/>
      <c r="E300" s="56"/>
      <c r="F300" s="57"/>
      <c r="G300" s="57"/>
      <c r="H300" s="56"/>
      <c r="I300" s="56"/>
      <c r="J300" s="56"/>
      <c r="K300" s="56"/>
      <c r="L300" s="56"/>
      <c r="M300" s="56"/>
      <c r="N300" s="56"/>
      <c r="O300" s="56"/>
      <c r="P300" s="56"/>
      <c r="Q300" s="56"/>
      <c r="R300" s="56"/>
      <c r="S300" s="56"/>
      <c r="T300" s="31"/>
    </row>
    <row r="301" spans="3:20">
      <c r="C301" s="56"/>
      <c r="D301" s="56"/>
      <c r="E301" s="56"/>
      <c r="F301" s="57"/>
      <c r="G301" s="57"/>
      <c r="H301" s="56"/>
      <c r="I301" s="56"/>
      <c r="J301" s="56"/>
      <c r="K301" s="56"/>
      <c r="L301" s="56"/>
      <c r="M301" s="56"/>
      <c r="N301" s="56"/>
      <c r="O301" s="56"/>
      <c r="P301" s="56"/>
      <c r="Q301" s="56"/>
      <c r="R301" s="56"/>
      <c r="S301" s="56"/>
      <c r="T301" s="31"/>
    </row>
    <row r="302" spans="3:20">
      <c r="C302" s="56"/>
      <c r="D302" s="56"/>
      <c r="E302" s="56"/>
      <c r="F302" s="57"/>
      <c r="G302" s="57"/>
      <c r="H302" s="56"/>
      <c r="I302" s="56"/>
      <c r="J302" s="56"/>
      <c r="K302" s="56"/>
      <c r="L302" s="56"/>
      <c r="M302" s="56"/>
      <c r="N302" s="56"/>
      <c r="O302" s="56"/>
      <c r="P302" s="56"/>
      <c r="Q302" s="56"/>
      <c r="R302" s="56"/>
      <c r="S302" s="56"/>
      <c r="T302" s="31"/>
    </row>
    <row r="303" spans="3:20">
      <c r="C303" s="56"/>
      <c r="D303" s="56"/>
      <c r="E303" s="56"/>
      <c r="F303" s="57"/>
      <c r="G303" s="57"/>
      <c r="H303" s="56"/>
      <c r="I303" s="56"/>
      <c r="J303" s="56"/>
      <c r="K303" s="56"/>
      <c r="L303" s="56"/>
      <c r="M303" s="56"/>
      <c r="N303" s="56"/>
      <c r="O303" s="56"/>
      <c r="P303" s="56"/>
      <c r="Q303" s="56"/>
      <c r="R303" s="56"/>
      <c r="S303" s="56"/>
      <c r="T303" s="31"/>
    </row>
    <row r="304" spans="3:20">
      <c r="C304" s="56"/>
      <c r="D304" s="56"/>
      <c r="E304" s="56"/>
      <c r="F304" s="57"/>
      <c r="G304" s="57"/>
      <c r="H304" s="56"/>
      <c r="I304" s="56"/>
      <c r="J304" s="56"/>
      <c r="K304" s="56"/>
      <c r="L304" s="56"/>
      <c r="M304" s="56"/>
      <c r="N304" s="56"/>
      <c r="O304" s="56"/>
      <c r="P304" s="56"/>
      <c r="Q304" s="56"/>
      <c r="R304" s="56"/>
      <c r="S304" s="56"/>
      <c r="T304" s="31"/>
    </row>
    <row r="305" spans="3:20">
      <c r="C305" s="56"/>
      <c r="D305" s="56"/>
      <c r="E305" s="56"/>
      <c r="F305" s="57"/>
      <c r="G305" s="57"/>
      <c r="H305" s="56"/>
      <c r="I305" s="56"/>
      <c r="J305" s="56"/>
      <c r="K305" s="56"/>
      <c r="L305" s="56"/>
      <c r="M305" s="56"/>
      <c r="N305" s="56"/>
      <c r="O305" s="56"/>
      <c r="P305" s="56"/>
      <c r="Q305" s="56"/>
      <c r="R305" s="56"/>
      <c r="S305" s="56"/>
      <c r="T305" s="31"/>
    </row>
    <row r="306" spans="3:20">
      <c r="C306" s="56"/>
      <c r="D306" s="56"/>
      <c r="E306" s="56"/>
      <c r="F306" s="57"/>
      <c r="G306" s="57"/>
      <c r="H306" s="56"/>
      <c r="I306" s="56"/>
      <c r="J306" s="56"/>
      <c r="K306" s="56"/>
      <c r="L306" s="56"/>
      <c r="M306" s="56"/>
      <c r="N306" s="56"/>
      <c r="O306" s="56"/>
      <c r="P306" s="56"/>
      <c r="Q306" s="56"/>
      <c r="R306" s="56"/>
      <c r="S306" s="56"/>
      <c r="T306" s="31"/>
    </row>
    <row r="307" spans="3:20">
      <c r="C307" s="56"/>
      <c r="D307" s="56"/>
      <c r="E307" s="56"/>
      <c r="F307" s="57"/>
      <c r="G307" s="57"/>
      <c r="H307" s="56"/>
      <c r="I307" s="56"/>
      <c r="J307" s="56"/>
      <c r="K307" s="56"/>
      <c r="L307" s="56"/>
      <c r="M307" s="56"/>
      <c r="N307" s="56"/>
      <c r="O307" s="56"/>
      <c r="P307" s="56"/>
      <c r="Q307" s="56"/>
      <c r="R307" s="56"/>
      <c r="S307" s="56"/>
      <c r="T307" s="31"/>
    </row>
    <row r="308" spans="3:20">
      <c r="C308" s="56"/>
      <c r="D308" s="56"/>
      <c r="E308" s="56"/>
      <c r="F308" s="57"/>
      <c r="G308" s="57"/>
      <c r="H308" s="56"/>
      <c r="I308" s="56"/>
      <c r="J308" s="56"/>
      <c r="K308" s="56"/>
      <c r="L308" s="56"/>
      <c r="M308" s="56"/>
      <c r="N308" s="56"/>
      <c r="O308" s="56"/>
      <c r="P308" s="56"/>
      <c r="Q308" s="56"/>
      <c r="R308" s="56"/>
      <c r="S308" s="56"/>
      <c r="T308" s="31"/>
    </row>
    <row r="309" spans="3:20">
      <c r="C309" s="56"/>
      <c r="D309" s="56"/>
      <c r="E309" s="56"/>
      <c r="F309" s="57"/>
      <c r="G309" s="57"/>
      <c r="H309" s="56"/>
      <c r="I309" s="56"/>
      <c r="J309" s="56"/>
      <c r="K309" s="56"/>
      <c r="L309" s="56"/>
      <c r="M309" s="56"/>
      <c r="N309" s="56"/>
      <c r="O309" s="56"/>
      <c r="P309" s="56"/>
      <c r="Q309" s="56"/>
      <c r="R309" s="56"/>
      <c r="S309" s="56"/>
      <c r="T309" s="31"/>
    </row>
    <row r="310" spans="3:20">
      <c r="C310" s="56"/>
      <c r="D310" s="56"/>
      <c r="E310" s="56"/>
      <c r="F310" s="57"/>
      <c r="G310" s="57"/>
      <c r="H310" s="56"/>
      <c r="I310" s="56"/>
      <c r="J310" s="56"/>
      <c r="K310" s="56"/>
      <c r="L310" s="56"/>
      <c r="M310" s="56"/>
      <c r="N310" s="56"/>
      <c r="O310" s="56"/>
      <c r="P310" s="56"/>
      <c r="Q310" s="56"/>
      <c r="R310" s="56"/>
      <c r="S310" s="56"/>
      <c r="T310" s="31"/>
    </row>
    <row r="311" spans="3:20">
      <c r="C311" s="56"/>
      <c r="D311" s="56"/>
      <c r="E311" s="56"/>
      <c r="F311" s="57"/>
      <c r="G311" s="57"/>
      <c r="H311" s="56"/>
      <c r="I311" s="56"/>
      <c r="J311" s="56"/>
      <c r="K311" s="56"/>
      <c r="L311" s="56"/>
      <c r="M311" s="56"/>
      <c r="N311" s="56"/>
      <c r="O311" s="56"/>
      <c r="P311" s="56"/>
      <c r="Q311" s="56"/>
      <c r="R311" s="56"/>
      <c r="S311" s="56"/>
      <c r="T311" s="31"/>
    </row>
    <row r="312" spans="3:20">
      <c r="C312" s="56"/>
      <c r="D312" s="56"/>
      <c r="E312" s="56"/>
      <c r="F312" s="57"/>
      <c r="G312" s="57"/>
      <c r="H312" s="56"/>
      <c r="I312" s="56"/>
      <c r="J312" s="56"/>
      <c r="K312" s="56"/>
      <c r="L312" s="56"/>
      <c r="M312" s="56"/>
      <c r="N312" s="56"/>
      <c r="O312" s="56"/>
      <c r="P312" s="56"/>
      <c r="Q312" s="56"/>
      <c r="R312" s="56"/>
      <c r="S312" s="56"/>
      <c r="T312" s="31"/>
    </row>
    <row r="313" spans="3:20">
      <c r="C313" s="56"/>
      <c r="D313" s="56"/>
      <c r="E313" s="56"/>
      <c r="F313" s="57"/>
      <c r="G313" s="57"/>
      <c r="H313" s="56"/>
      <c r="I313" s="56"/>
      <c r="J313" s="56"/>
      <c r="K313" s="56"/>
      <c r="L313" s="56"/>
      <c r="M313" s="56"/>
      <c r="N313" s="56"/>
      <c r="O313" s="56"/>
      <c r="P313" s="56"/>
      <c r="Q313" s="56"/>
      <c r="R313" s="56"/>
      <c r="S313" s="56"/>
      <c r="T313" s="31"/>
    </row>
    <row r="314" spans="3:20">
      <c r="C314" s="56"/>
      <c r="D314" s="56"/>
      <c r="E314" s="56"/>
      <c r="F314" s="57"/>
      <c r="G314" s="57"/>
      <c r="H314" s="56"/>
      <c r="I314" s="56"/>
      <c r="J314" s="56"/>
      <c r="K314" s="56"/>
      <c r="L314" s="56"/>
      <c r="M314" s="56"/>
      <c r="N314" s="56"/>
      <c r="O314" s="56"/>
      <c r="P314" s="56"/>
      <c r="Q314" s="56"/>
      <c r="R314" s="56"/>
      <c r="S314" s="56"/>
      <c r="T314" s="31"/>
    </row>
    <row r="315" spans="3:20">
      <c r="C315" s="56"/>
      <c r="D315" s="56"/>
      <c r="E315" s="56"/>
      <c r="F315" s="57"/>
      <c r="G315" s="57"/>
      <c r="H315" s="56"/>
      <c r="I315" s="56"/>
      <c r="J315" s="56"/>
      <c r="K315" s="56"/>
      <c r="L315" s="56"/>
      <c r="M315" s="56"/>
      <c r="N315" s="56"/>
      <c r="O315" s="56"/>
      <c r="P315" s="56"/>
      <c r="Q315" s="56"/>
      <c r="R315" s="56"/>
      <c r="S315" s="56"/>
      <c r="T315" s="31"/>
    </row>
    <row r="316" spans="3:20">
      <c r="C316" s="56"/>
      <c r="D316" s="56"/>
      <c r="E316" s="56"/>
      <c r="F316" s="57"/>
      <c r="G316" s="57"/>
      <c r="H316" s="56"/>
      <c r="I316" s="56"/>
      <c r="J316" s="56"/>
      <c r="K316" s="56"/>
      <c r="L316" s="56"/>
      <c r="M316" s="56"/>
      <c r="N316" s="56"/>
      <c r="O316" s="56"/>
      <c r="P316" s="56"/>
      <c r="Q316" s="56"/>
      <c r="R316" s="56"/>
      <c r="S316" s="56"/>
      <c r="T316" s="31"/>
    </row>
    <row r="317" spans="3:20">
      <c r="C317" s="56"/>
      <c r="D317" s="56"/>
      <c r="E317" s="56"/>
      <c r="F317" s="57"/>
      <c r="G317" s="57"/>
      <c r="H317" s="56"/>
      <c r="I317" s="56"/>
      <c r="J317" s="56"/>
      <c r="K317" s="56"/>
      <c r="L317" s="56"/>
      <c r="M317" s="56"/>
      <c r="N317" s="56"/>
      <c r="O317" s="56"/>
      <c r="P317" s="56"/>
      <c r="Q317" s="56"/>
      <c r="R317" s="56"/>
      <c r="S317" s="56"/>
      <c r="T317" s="31"/>
    </row>
    <row r="318" spans="3:20">
      <c r="C318" s="56"/>
      <c r="D318" s="56"/>
      <c r="E318" s="56"/>
      <c r="F318" s="57"/>
      <c r="G318" s="57"/>
      <c r="H318" s="56"/>
      <c r="I318" s="56"/>
      <c r="J318" s="56"/>
      <c r="K318" s="56"/>
      <c r="L318" s="56"/>
      <c r="M318" s="56"/>
      <c r="N318" s="56"/>
      <c r="O318" s="56"/>
      <c r="P318" s="56"/>
      <c r="Q318" s="56"/>
      <c r="R318" s="56"/>
      <c r="S318" s="56"/>
      <c r="T318" s="31"/>
    </row>
    <row r="319" spans="3:20">
      <c r="C319" s="56"/>
      <c r="D319" s="56"/>
      <c r="E319" s="56"/>
      <c r="F319" s="57"/>
      <c r="G319" s="57"/>
      <c r="H319" s="56"/>
      <c r="I319" s="56"/>
      <c r="J319" s="56"/>
      <c r="K319" s="56"/>
      <c r="L319" s="56"/>
      <c r="M319" s="56"/>
      <c r="N319" s="56"/>
      <c r="O319" s="56"/>
      <c r="P319" s="56"/>
      <c r="Q319" s="56"/>
      <c r="R319" s="56"/>
      <c r="S319" s="56"/>
      <c r="T319" s="31"/>
    </row>
    <row r="320" spans="3:20">
      <c r="C320" s="56"/>
      <c r="D320" s="56"/>
      <c r="E320" s="56"/>
      <c r="F320" s="57"/>
      <c r="G320" s="57"/>
      <c r="H320" s="56"/>
      <c r="I320" s="56"/>
      <c r="J320" s="56"/>
      <c r="K320" s="56"/>
      <c r="L320" s="56"/>
      <c r="M320" s="56"/>
      <c r="N320" s="56"/>
      <c r="O320" s="56"/>
      <c r="P320" s="56"/>
      <c r="Q320" s="56"/>
      <c r="R320" s="56"/>
      <c r="S320" s="56"/>
      <c r="T320" s="31"/>
    </row>
    <row r="321" spans="3:20">
      <c r="C321" s="56"/>
      <c r="D321" s="56"/>
      <c r="E321" s="56"/>
      <c r="F321" s="57"/>
      <c r="G321" s="57"/>
      <c r="H321" s="56"/>
      <c r="I321" s="56"/>
      <c r="J321" s="56"/>
      <c r="K321" s="56"/>
      <c r="L321" s="56"/>
      <c r="M321" s="56"/>
      <c r="N321" s="56"/>
      <c r="O321" s="56"/>
      <c r="P321" s="56"/>
      <c r="Q321" s="56"/>
      <c r="R321" s="56"/>
      <c r="S321" s="56"/>
      <c r="T321" s="31"/>
    </row>
    <row r="322" spans="3:20">
      <c r="C322" s="56"/>
      <c r="D322" s="56"/>
      <c r="E322" s="56"/>
      <c r="F322" s="57"/>
      <c r="G322" s="57"/>
      <c r="H322" s="56"/>
      <c r="I322" s="56"/>
      <c r="J322" s="56"/>
      <c r="K322" s="56"/>
      <c r="L322" s="56"/>
      <c r="M322" s="56"/>
      <c r="N322" s="56"/>
      <c r="O322" s="56"/>
      <c r="P322" s="56"/>
      <c r="Q322" s="56"/>
      <c r="R322" s="56"/>
      <c r="S322" s="56"/>
      <c r="T322" s="31"/>
    </row>
    <row r="323" spans="3:20">
      <c r="C323" s="56"/>
      <c r="D323" s="56"/>
      <c r="E323" s="56"/>
      <c r="F323" s="57"/>
      <c r="G323" s="57"/>
      <c r="H323" s="56"/>
      <c r="I323" s="56"/>
      <c r="J323" s="56"/>
      <c r="K323" s="56"/>
      <c r="L323" s="56"/>
      <c r="M323" s="56"/>
      <c r="N323" s="56"/>
      <c r="O323" s="56"/>
      <c r="P323" s="56"/>
      <c r="Q323" s="56"/>
      <c r="R323" s="56"/>
      <c r="S323" s="56"/>
      <c r="T323" s="31"/>
    </row>
    <row r="324" spans="3:20">
      <c r="C324" s="56"/>
      <c r="D324" s="56"/>
      <c r="E324" s="56"/>
      <c r="F324" s="57"/>
      <c r="G324" s="57"/>
      <c r="H324" s="56"/>
      <c r="I324" s="56"/>
      <c r="J324" s="56"/>
      <c r="K324" s="56"/>
      <c r="L324" s="56"/>
      <c r="M324" s="56"/>
      <c r="N324" s="56"/>
      <c r="O324" s="56"/>
      <c r="P324" s="56"/>
      <c r="Q324" s="56"/>
      <c r="R324" s="56"/>
      <c r="S324" s="56"/>
      <c r="T324" s="31"/>
    </row>
    <row r="325" spans="3:20">
      <c r="C325" s="56"/>
      <c r="D325" s="56"/>
      <c r="E325" s="56"/>
      <c r="F325" s="57"/>
      <c r="G325" s="57"/>
      <c r="H325" s="56"/>
      <c r="I325" s="56"/>
      <c r="J325" s="56"/>
      <c r="K325" s="56"/>
      <c r="L325" s="56"/>
      <c r="M325" s="56"/>
      <c r="N325" s="56"/>
      <c r="O325" s="56"/>
      <c r="P325" s="56"/>
      <c r="Q325" s="56"/>
      <c r="R325" s="56"/>
      <c r="S325" s="56"/>
      <c r="T325" s="31"/>
    </row>
    <row r="326" spans="3:20">
      <c r="C326" s="56"/>
      <c r="D326" s="56"/>
      <c r="E326" s="56"/>
      <c r="F326" s="57"/>
      <c r="G326" s="57"/>
      <c r="H326" s="56"/>
      <c r="I326" s="56"/>
      <c r="J326" s="56"/>
      <c r="K326" s="56"/>
      <c r="L326" s="56"/>
      <c r="M326" s="56"/>
      <c r="N326" s="56"/>
      <c r="O326" s="56"/>
      <c r="P326" s="56"/>
      <c r="Q326" s="56"/>
      <c r="R326" s="56"/>
      <c r="S326" s="56"/>
      <c r="T326" s="31"/>
    </row>
    <row r="327" spans="3:20">
      <c r="C327" s="56"/>
      <c r="D327" s="56"/>
      <c r="E327" s="56"/>
      <c r="F327" s="57"/>
      <c r="G327" s="57"/>
      <c r="H327" s="56"/>
      <c r="I327" s="56"/>
      <c r="J327" s="56"/>
      <c r="K327" s="56"/>
      <c r="L327" s="56"/>
      <c r="M327" s="56"/>
      <c r="N327" s="56"/>
      <c r="O327" s="56"/>
      <c r="P327" s="56"/>
      <c r="Q327" s="56"/>
      <c r="R327" s="56"/>
      <c r="S327" s="56"/>
      <c r="T327" s="31"/>
    </row>
    <row r="328" spans="3:20">
      <c r="C328" s="56"/>
      <c r="D328" s="56"/>
      <c r="E328" s="56"/>
      <c r="F328" s="57"/>
      <c r="G328" s="57"/>
      <c r="H328" s="56"/>
      <c r="I328" s="56"/>
      <c r="J328" s="56"/>
      <c r="K328" s="56"/>
      <c r="L328" s="56"/>
      <c r="M328" s="56"/>
      <c r="N328" s="56"/>
      <c r="O328" s="56"/>
      <c r="P328" s="56"/>
      <c r="Q328" s="56"/>
      <c r="R328" s="56"/>
      <c r="S328" s="56"/>
      <c r="T328" s="31"/>
    </row>
    <row r="329" spans="3:20">
      <c r="C329" s="56"/>
      <c r="D329" s="56"/>
      <c r="E329" s="56"/>
      <c r="F329" s="57"/>
      <c r="G329" s="57"/>
      <c r="H329" s="56"/>
      <c r="I329" s="56"/>
      <c r="J329" s="56"/>
      <c r="K329" s="56"/>
      <c r="L329" s="56"/>
      <c r="M329" s="56"/>
      <c r="N329" s="56"/>
      <c r="O329" s="56"/>
      <c r="P329" s="56"/>
      <c r="Q329" s="56"/>
      <c r="R329" s="56"/>
      <c r="S329" s="56"/>
      <c r="T329" s="31"/>
    </row>
    <row r="330" spans="3:20">
      <c r="C330" s="56"/>
      <c r="D330" s="56"/>
      <c r="E330" s="56"/>
      <c r="F330" s="57"/>
      <c r="G330" s="57"/>
      <c r="H330" s="56"/>
      <c r="I330" s="56"/>
      <c r="J330" s="56"/>
      <c r="K330" s="56"/>
      <c r="L330" s="56"/>
      <c r="M330" s="56"/>
      <c r="N330" s="56"/>
      <c r="O330" s="56"/>
      <c r="P330" s="56"/>
      <c r="Q330" s="56"/>
      <c r="R330" s="56"/>
      <c r="S330" s="56"/>
      <c r="T330" s="31"/>
    </row>
    <row r="331" spans="3:20">
      <c r="C331" s="56"/>
      <c r="D331" s="56"/>
      <c r="E331" s="56"/>
      <c r="F331" s="57"/>
      <c r="G331" s="57"/>
      <c r="H331" s="56"/>
      <c r="I331" s="56"/>
      <c r="J331" s="56"/>
      <c r="K331" s="56"/>
      <c r="L331" s="56"/>
      <c r="M331" s="56"/>
      <c r="N331" s="56"/>
      <c r="O331" s="56"/>
      <c r="P331" s="56"/>
      <c r="Q331" s="56"/>
      <c r="R331" s="56"/>
      <c r="S331" s="56"/>
      <c r="T331" s="31"/>
    </row>
    <row r="332" spans="3:20">
      <c r="C332" s="56"/>
      <c r="D332" s="56"/>
      <c r="E332" s="56"/>
      <c r="F332" s="57"/>
      <c r="G332" s="57"/>
      <c r="H332" s="56"/>
      <c r="I332" s="56"/>
      <c r="J332" s="56"/>
      <c r="K332" s="56"/>
      <c r="L332" s="56"/>
      <c r="M332" s="56"/>
      <c r="N332" s="56"/>
      <c r="O332" s="56"/>
      <c r="P332" s="56"/>
      <c r="Q332" s="56"/>
      <c r="R332" s="56"/>
      <c r="S332" s="56"/>
      <c r="T332" s="31"/>
    </row>
    <row r="333" spans="3:20">
      <c r="C333" s="56"/>
      <c r="D333" s="56"/>
      <c r="E333" s="56"/>
      <c r="F333" s="57"/>
      <c r="G333" s="57"/>
      <c r="H333" s="56"/>
      <c r="I333" s="56"/>
      <c r="J333" s="56"/>
      <c r="K333" s="56"/>
      <c r="L333" s="56"/>
      <c r="M333" s="56"/>
      <c r="N333" s="56"/>
      <c r="O333" s="56"/>
      <c r="P333" s="56"/>
      <c r="Q333" s="56"/>
      <c r="R333" s="56"/>
      <c r="S333" s="56"/>
      <c r="T333" s="31"/>
    </row>
    <row r="334" spans="3:20">
      <c r="C334" s="56"/>
      <c r="D334" s="56"/>
      <c r="E334" s="56"/>
      <c r="F334" s="57"/>
      <c r="G334" s="57"/>
      <c r="H334" s="56"/>
      <c r="I334" s="56"/>
      <c r="J334" s="56"/>
      <c r="K334" s="56"/>
      <c r="L334" s="56"/>
      <c r="M334" s="56"/>
      <c r="N334" s="56"/>
      <c r="O334" s="56"/>
      <c r="P334" s="56"/>
      <c r="Q334" s="56"/>
      <c r="R334" s="56"/>
      <c r="S334" s="56"/>
      <c r="T334" s="31"/>
    </row>
    <row r="335" spans="3:20">
      <c r="C335" s="56"/>
      <c r="D335" s="56"/>
      <c r="E335" s="56"/>
      <c r="F335" s="57"/>
      <c r="G335" s="57"/>
      <c r="H335" s="56"/>
      <c r="I335" s="56"/>
      <c r="J335" s="56"/>
      <c r="K335" s="56"/>
      <c r="L335" s="56"/>
      <c r="M335" s="56"/>
      <c r="N335" s="56"/>
      <c r="O335" s="56"/>
      <c r="P335" s="56"/>
      <c r="Q335" s="56"/>
      <c r="R335" s="56"/>
      <c r="S335" s="56"/>
      <c r="T335" s="31"/>
    </row>
    <row r="336" spans="3:20">
      <c r="C336" s="56"/>
      <c r="D336" s="56"/>
      <c r="E336" s="56"/>
      <c r="F336" s="57"/>
      <c r="G336" s="57"/>
      <c r="H336" s="56"/>
      <c r="I336" s="56"/>
      <c r="J336" s="56"/>
      <c r="K336" s="56"/>
      <c r="L336" s="56"/>
      <c r="M336" s="56"/>
      <c r="N336" s="56"/>
      <c r="O336" s="56"/>
      <c r="P336" s="56"/>
      <c r="Q336" s="56"/>
      <c r="R336" s="56"/>
      <c r="S336" s="56"/>
      <c r="T336" s="31"/>
    </row>
    <row r="337" spans="3:20">
      <c r="C337" s="56"/>
      <c r="D337" s="56"/>
      <c r="E337" s="56"/>
      <c r="F337" s="57"/>
      <c r="G337" s="57"/>
      <c r="H337" s="56"/>
      <c r="I337" s="56"/>
      <c r="J337" s="56"/>
      <c r="K337" s="56"/>
      <c r="L337" s="56"/>
      <c r="M337" s="56"/>
      <c r="N337" s="56"/>
      <c r="O337" s="56"/>
      <c r="P337" s="56"/>
      <c r="Q337" s="56"/>
      <c r="R337" s="56"/>
      <c r="S337" s="56"/>
      <c r="T337" s="31"/>
    </row>
    <row r="338" spans="3:20">
      <c r="C338" s="56"/>
      <c r="D338" s="56"/>
      <c r="E338" s="56"/>
      <c r="F338" s="57"/>
      <c r="G338" s="57"/>
      <c r="H338" s="56"/>
      <c r="I338" s="56"/>
      <c r="J338" s="56"/>
      <c r="K338" s="56"/>
      <c r="L338" s="56"/>
      <c r="M338" s="56"/>
      <c r="N338" s="56"/>
      <c r="O338" s="56"/>
      <c r="P338" s="56"/>
      <c r="Q338" s="56"/>
      <c r="R338" s="56"/>
      <c r="S338" s="56"/>
      <c r="T338" s="31"/>
    </row>
    <row r="339" spans="3:20">
      <c r="C339" s="56"/>
      <c r="D339" s="56"/>
      <c r="E339" s="56"/>
      <c r="F339" s="57"/>
      <c r="G339" s="57"/>
      <c r="H339" s="56"/>
      <c r="I339" s="56"/>
      <c r="J339" s="56"/>
      <c r="K339" s="56"/>
      <c r="L339" s="56"/>
      <c r="M339" s="56"/>
      <c r="N339" s="56"/>
      <c r="O339" s="56"/>
      <c r="P339" s="56"/>
      <c r="Q339" s="56"/>
      <c r="R339" s="56"/>
      <c r="S339" s="56"/>
    </row>
    <row r="340" spans="3:20">
      <c r="C340" s="56"/>
      <c r="D340" s="56"/>
      <c r="E340" s="56"/>
      <c r="F340" s="57"/>
      <c r="G340" s="57"/>
      <c r="H340" s="56"/>
      <c r="I340" s="56"/>
      <c r="J340" s="56"/>
      <c r="K340" s="56"/>
      <c r="L340" s="56"/>
      <c r="M340" s="56"/>
      <c r="N340" s="56"/>
      <c r="O340" s="56"/>
      <c r="P340" s="56"/>
      <c r="Q340" s="56"/>
      <c r="R340" s="56"/>
      <c r="S340" s="56"/>
    </row>
    <row r="341" spans="3:20">
      <c r="C341" s="56"/>
      <c r="D341" s="56"/>
      <c r="E341" s="56"/>
      <c r="F341" s="57"/>
      <c r="G341" s="57"/>
      <c r="H341" s="56"/>
      <c r="I341" s="56"/>
      <c r="J341" s="56"/>
      <c r="K341" s="56"/>
      <c r="L341" s="56"/>
      <c r="M341" s="56"/>
      <c r="N341" s="56"/>
      <c r="O341" s="56"/>
      <c r="P341" s="56"/>
      <c r="Q341" s="56"/>
      <c r="R341" s="56"/>
      <c r="S341" s="56"/>
    </row>
    <row r="342" spans="3:20">
      <c r="C342" s="56"/>
      <c r="D342" s="56"/>
      <c r="E342" s="56"/>
      <c r="F342" s="57"/>
      <c r="G342" s="57"/>
      <c r="H342" s="56"/>
      <c r="I342" s="56"/>
      <c r="J342" s="56"/>
      <c r="K342" s="56"/>
      <c r="L342" s="56"/>
      <c r="M342" s="56"/>
      <c r="N342" s="56"/>
      <c r="O342" s="56"/>
      <c r="P342" s="56"/>
      <c r="Q342" s="56"/>
      <c r="R342" s="56"/>
      <c r="S342" s="56"/>
    </row>
    <row r="343" spans="3:20">
      <c r="C343" s="56"/>
      <c r="D343" s="56"/>
      <c r="E343" s="56"/>
      <c r="F343" s="57"/>
      <c r="G343" s="57"/>
      <c r="H343" s="56"/>
      <c r="I343" s="56"/>
      <c r="J343" s="56"/>
      <c r="K343" s="56"/>
      <c r="L343" s="56"/>
      <c r="M343" s="56"/>
      <c r="N343" s="56"/>
      <c r="O343" s="56"/>
      <c r="P343" s="56"/>
      <c r="Q343" s="56"/>
      <c r="R343" s="56"/>
      <c r="S343" s="56"/>
    </row>
    <row r="344" spans="3:20">
      <c r="C344" s="56"/>
      <c r="D344" s="56"/>
      <c r="E344" s="56"/>
      <c r="F344" s="57"/>
      <c r="G344" s="57"/>
      <c r="H344" s="56"/>
      <c r="I344" s="56"/>
      <c r="J344" s="56"/>
      <c r="K344" s="56"/>
      <c r="L344" s="56"/>
      <c r="M344" s="56"/>
      <c r="N344" s="56"/>
      <c r="O344" s="56"/>
      <c r="P344" s="56"/>
      <c r="Q344" s="56"/>
      <c r="R344" s="56"/>
      <c r="S344" s="56"/>
    </row>
    <row r="345" spans="3:20">
      <c r="C345" s="56"/>
      <c r="D345" s="56"/>
      <c r="E345" s="56"/>
      <c r="F345" s="57"/>
      <c r="G345" s="57"/>
      <c r="H345" s="56"/>
      <c r="I345" s="56"/>
      <c r="J345" s="56"/>
      <c r="K345" s="56"/>
      <c r="L345" s="56"/>
      <c r="M345" s="56"/>
      <c r="N345" s="56"/>
      <c r="O345" s="56"/>
      <c r="P345" s="56"/>
      <c r="Q345" s="56"/>
      <c r="R345" s="56"/>
      <c r="S345" s="56"/>
    </row>
    <row r="346" spans="3:20">
      <c r="C346" s="56"/>
      <c r="D346" s="56"/>
      <c r="E346" s="56"/>
      <c r="F346" s="57"/>
      <c r="G346" s="57"/>
      <c r="H346" s="56"/>
      <c r="I346" s="56"/>
      <c r="J346" s="56"/>
      <c r="K346" s="56"/>
      <c r="L346" s="56"/>
      <c r="M346" s="56"/>
      <c r="N346" s="56"/>
      <c r="O346" s="56"/>
      <c r="P346" s="56"/>
      <c r="Q346" s="56"/>
      <c r="R346" s="56"/>
      <c r="S346" s="56"/>
    </row>
    <row r="347" spans="3:20">
      <c r="C347" s="56"/>
      <c r="D347" s="56"/>
      <c r="E347" s="56"/>
      <c r="F347" s="57"/>
      <c r="G347" s="57"/>
      <c r="H347" s="56"/>
      <c r="I347" s="56"/>
      <c r="J347" s="56"/>
      <c r="K347" s="56"/>
      <c r="L347" s="56"/>
      <c r="M347" s="56"/>
      <c r="N347" s="56"/>
      <c r="O347" s="56"/>
      <c r="P347" s="56"/>
      <c r="Q347" s="56"/>
      <c r="R347" s="56"/>
      <c r="S347" s="56"/>
    </row>
    <row r="348" spans="3:20">
      <c r="C348" s="56"/>
      <c r="D348" s="56"/>
      <c r="E348" s="56"/>
      <c r="F348" s="57"/>
      <c r="G348" s="57"/>
      <c r="H348" s="56"/>
      <c r="I348" s="56"/>
      <c r="J348" s="56"/>
      <c r="K348" s="56"/>
      <c r="L348" s="56"/>
      <c r="M348" s="56"/>
      <c r="N348" s="56"/>
      <c r="O348" s="56"/>
      <c r="P348" s="56"/>
      <c r="Q348" s="56"/>
      <c r="R348" s="56"/>
      <c r="S348" s="56"/>
    </row>
    <row r="349" spans="3:20">
      <c r="C349" s="56"/>
      <c r="D349" s="56"/>
      <c r="E349" s="56"/>
      <c r="F349" s="57"/>
      <c r="G349" s="57"/>
      <c r="H349" s="56"/>
      <c r="I349" s="56"/>
      <c r="J349" s="56"/>
      <c r="K349" s="56"/>
      <c r="L349" s="56"/>
      <c r="M349" s="56"/>
      <c r="N349" s="56"/>
      <c r="O349" s="56"/>
      <c r="P349" s="56"/>
      <c r="Q349" s="56"/>
      <c r="R349" s="56"/>
      <c r="S349" s="56"/>
    </row>
    <row r="350" spans="3:20">
      <c r="C350" s="56"/>
      <c r="D350" s="56"/>
      <c r="E350" s="56"/>
      <c r="F350" s="57"/>
      <c r="G350" s="57"/>
      <c r="H350" s="56"/>
      <c r="I350" s="56"/>
      <c r="J350" s="56"/>
      <c r="K350" s="56"/>
      <c r="L350" s="56"/>
      <c r="M350" s="56"/>
      <c r="N350" s="56"/>
      <c r="O350" s="56"/>
      <c r="P350" s="56"/>
      <c r="Q350" s="56"/>
      <c r="R350" s="56"/>
      <c r="S350" s="56"/>
    </row>
    <row r="351" spans="3:20">
      <c r="C351" s="56"/>
      <c r="D351" s="56"/>
      <c r="E351" s="56"/>
      <c r="F351" s="57"/>
      <c r="G351" s="57"/>
      <c r="H351" s="56"/>
      <c r="I351" s="56"/>
      <c r="J351" s="56"/>
      <c r="K351" s="56"/>
      <c r="L351" s="56"/>
      <c r="M351" s="56"/>
      <c r="N351" s="56"/>
      <c r="O351" s="56"/>
      <c r="P351" s="56"/>
      <c r="Q351" s="56"/>
      <c r="R351" s="56"/>
      <c r="S351" s="56"/>
    </row>
    <row r="352" spans="3:20">
      <c r="C352" s="56"/>
      <c r="D352" s="56"/>
      <c r="E352" s="56"/>
      <c r="F352" s="57"/>
      <c r="G352" s="57"/>
      <c r="H352" s="56"/>
      <c r="I352" s="56"/>
      <c r="J352" s="56"/>
      <c r="K352" s="56"/>
      <c r="L352" s="56"/>
      <c r="M352" s="56"/>
      <c r="N352" s="56"/>
      <c r="O352" s="56"/>
      <c r="P352" s="56"/>
      <c r="Q352" s="56"/>
      <c r="R352" s="56"/>
      <c r="S352" s="56"/>
    </row>
    <row r="353" spans="3:19">
      <c r="C353" s="56"/>
      <c r="D353" s="56"/>
      <c r="E353" s="56"/>
      <c r="F353" s="57"/>
      <c r="G353" s="57"/>
      <c r="H353" s="56"/>
      <c r="I353" s="56"/>
      <c r="J353" s="56"/>
      <c r="K353" s="56"/>
      <c r="L353" s="56"/>
      <c r="M353" s="56"/>
      <c r="N353" s="56"/>
      <c r="O353" s="56"/>
      <c r="P353" s="56"/>
      <c r="Q353" s="56"/>
      <c r="R353" s="56"/>
      <c r="S353" s="56"/>
    </row>
    <row r="354" spans="3:19">
      <c r="C354" s="56"/>
      <c r="D354" s="56"/>
      <c r="E354" s="56"/>
      <c r="F354" s="57"/>
      <c r="G354" s="57"/>
      <c r="H354" s="56"/>
      <c r="I354" s="56"/>
      <c r="J354" s="56"/>
      <c r="K354" s="56"/>
      <c r="L354" s="56"/>
      <c r="M354" s="56"/>
      <c r="N354" s="56"/>
      <c r="O354" s="56"/>
      <c r="P354" s="56"/>
      <c r="Q354" s="56"/>
      <c r="R354" s="56"/>
      <c r="S354" s="56"/>
    </row>
    <row r="355" spans="3:19">
      <c r="C355" s="56"/>
      <c r="D355" s="56"/>
      <c r="E355" s="56"/>
      <c r="F355" s="57"/>
      <c r="G355" s="57"/>
      <c r="H355" s="56"/>
      <c r="I355" s="56"/>
      <c r="J355" s="56"/>
      <c r="K355" s="56"/>
      <c r="L355" s="56"/>
      <c r="M355" s="56"/>
      <c r="N355" s="56"/>
      <c r="O355" s="56"/>
      <c r="P355" s="56"/>
      <c r="Q355" s="56"/>
      <c r="R355" s="56"/>
      <c r="S355" s="56"/>
    </row>
    <row r="356" spans="3:19">
      <c r="C356" s="56"/>
      <c r="D356" s="56"/>
      <c r="E356" s="56"/>
      <c r="F356" s="57"/>
      <c r="G356" s="57"/>
      <c r="H356" s="56"/>
      <c r="I356" s="56"/>
      <c r="J356" s="56"/>
      <c r="K356" s="56"/>
      <c r="L356" s="56"/>
      <c r="M356" s="56"/>
      <c r="N356" s="56"/>
      <c r="O356" s="56"/>
      <c r="P356" s="56"/>
      <c r="Q356" s="56"/>
      <c r="R356" s="56"/>
      <c r="S356" s="56"/>
    </row>
    <row r="357" spans="3:19">
      <c r="C357" s="56"/>
      <c r="D357" s="56"/>
      <c r="E357" s="56"/>
      <c r="F357" s="57"/>
      <c r="G357" s="57"/>
      <c r="H357" s="56"/>
      <c r="I357" s="56"/>
      <c r="J357" s="56"/>
      <c r="K357" s="56"/>
      <c r="L357" s="56"/>
      <c r="M357" s="56"/>
      <c r="N357" s="56"/>
      <c r="O357" s="56"/>
      <c r="P357" s="56"/>
      <c r="Q357" s="56"/>
      <c r="R357" s="56"/>
      <c r="S357" s="56"/>
    </row>
    <row r="358" spans="3:19">
      <c r="C358" s="56"/>
      <c r="D358" s="56"/>
      <c r="E358" s="56"/>
      <c r="F358" s="57"/>
      <c r="G358" s="57"/>
      <c r="H358" s="56"/>
      <c r="I358" s="56"/>
      <c r="J358" s="56"/>
      <c r="K358" s="56"/>
      <c r="L358" s="56"/>
      <c r="M358" s="56"/>
      <c r="N358" s="56"/>
      <c r="O358" s="56"/>
      <c r="P358" s="56"/>
      <c r="Q358" s="56"/>
      <c r="R358" s="56"/>
      <c r="S358" s="56"/>
    </row>
    <row r="359" spans="3:19">
      <c r="C359" s="56"/>
      <c r="D359" s="56"/>
      <c r="E359" s="56"/>
      <c r="F359" s="57"/>
      <c r="G359" s="57"/>
      <c r="H359" s="56"/>
      <c r="I359" s="56"/>
      <c r="J359" s="56"/>
      <c r="K359" s="56"/>
      <c r="L359" s="56"/>
      <c r="M359" s="56"/>
      <c r="N359" s="56"/>
      <c r="O359" s="56"/>
      <c r="P359" s="56"/>
      <c r="Q359" s="56"/>
      <c r="R359" s="56"/>
      <c r="S359" s="56"/>
    </row>
    <row r="360" spans="3:19">
      <c r="C360" s="56"/>
      <c r="D360" s="56"/>
      <c r="E360" s="56"/>
      <c r="F360" s="57"/>
      <c r="G360" s="57"/>
      <c r="H360" s="56"/>
      <c r="I360" s="56"/>
      <c r="J360" s="56"/>
      <c r="K360" s="56"/>
      <c r="L360" s="56"/>
      <c r="M360" s="56"/>
      <c r="N360" s="56"/>
      <c r="O360" s="56"/>
      <c r="P360" s="56"/>
      <c r="Q360" s="56"/>
      <c r="R360" s="56"/>
      <c r="S360" s="56"/>
    </row>
    <row r="361" spans="3:19">
      <c r="C361" s="56"/>
      <c r="D361" s="56"/>
      <c r="E361" s="56"/>
      <c r="F361" s="57"/>
      <c r="G361" s="57"/>
      <c r="H361" s="56"/>
      <c r="I361" s="56"/>
      <c r="J361" s="56"/>
      <c r="K361" s="56"/>
      <c r="L361" s="56"/>
      <c r="M361" s="56"/>
      <c r="N361" s="56"/>
      <c r="O361" s="56"/>
      <c r="P361" s="56"/>
      <c r="Q361" s="56"/>
      <c r="R361" s="56"/>
      <c r="S361" s="56"/>
    </row>
    <row r="362" spans="3:19">
      <c r="C362" s="56"/>
      <c r="D362" s="56"/>
      <c r="E362" s="56"/>
      <c r="F362" s="57"/>
      <c r="G362" s="57"/>
      <c r="H362" s="56"/>
      <c r="I362" s="56"/>
      <c r="J362" s="56"/>
      <c r="K362" s="56"/>
      <c r="L362" s="56"/>
      <c r="M362" s="56"/>
      <c r="N362" s="56"/>
      <c r="O362" s="56"/>
      <c r="P362" s="56"/>
      <c r="Q362" s="56"/>
      <c r="R362" s="56"/>
      <c r="S362" s="56"/>
    </row>
    <row r="363" spans="3:19">
      <c r="C363" s="56"/>
      <c r="D363" s="56"/>
      <c r="E363" s="56"/>
      <c r="F363" s="57"/>
      <c r="G363" s="57"/>
      <c r="H363" s="56"/>
      <c r="I363" s="56"/>
      <c r="J363" s="56"/>
      <c r="K363" s="56"/>
      <c r="L363" s="56"/>
      <c r="M363" s="56"/>
      <c r="N363" s="56"/>
      <c r="O363" s="56"/>
      <c r="P363" s="56"/>
      <c r="Q363" s="56"/>
      <c r="R363" s="56"/>
      <c r="S363" s="56"/>
    </row>
    <row r="364" spans="3:19">
      <c r="C364" s="56"/>
      <c r="D364" s="56"/>
      <c r="E364" s="56"/>
      <c r="F364" s="57"/>
      <c r="G364" s="57"/>
      <c r="H364" s="56"/>
      <c r="I364" s="56"/>
      <c r="J364" s="56"/>
      <c r="K364" s="56"/>
      <c r="L364" s="56"/>
      <c r="M364" s="56"/>
      <c r="N364" s="56"/>
      <c r="O364" s="56"/>
      <c r="P364" s="56"/>
      <c r="Q364" s="56"/>
      <c r="R364" s="56"/>
      <c r="S364" s="56"/>
    </row>
    <row r="365" spans="3:19">
      <c r="C365" s="56"/>
      <c r="D365" s="56"/>
      <c r="E365" s="56"/>
      <c r="F365" s="57"/>
      <c r="G365" s="57"/>
      <c r="H365" s="56"/>
      <c r="I365" s="56"/>
      <c r="J365" s="56"/>
      <c r="K365" s="56"/>
      <c r="L365" s="56"/>
      <c r="M365" s="56"/>
      <c r="N365" s="56"/>
      <c r="O365" s="56"/>
      <c r="P365" s="56"/>
      <c r="Q365" s="56"/>
      <c r="R365" s="56"/>
      <c r="S365" s="56"/>
    </row>
    <row r="366" spans="3:19">
      <c r="C366" s="56"/>
      <c r="D366" s="56"/>
      <c r="E366" s="56"/>
      <c r="F366" s="57"/>
      <c r="G366" s="57"/>
      <c r="H366" s="56"/>
      <c r="I366" s="56"/>
      <c r="J366" s="56"/>
      <c r="K366" s="56"/>
      <c r="L366" s="56"/>
      <c r="M366" s="56"/>
      <c r="N366" s="56"/>
      <c r="O366" s="56"/>
      <c r="P366" s="56"/>
      <c r="Q366" s="56"/>
      <c r="R366" s="56"/>
      <c r="S366" s="56"/>
    </row>
    <row r="367" spans="3:19">
      <c r="C367" s="56"/>
      <c r="D367" s="56"/>
      <c r="E367" s="56"/>
      <c r="F367" s="57"/>
      <c r="G367" s="57"/>
      <c r="H367" s="56"/>
      <c r="I367" s="56"/>
      <c r="J367" s="56"/>
      <c r="K367" s="56"/>
      <c r="L367" s="56"/>
      <c r="M367" s="56"/>
      <c r="N367" s="56"/>
      <c r="O367" s="56"/>
      <c r="P367" s="56"/>
      <c r="Q367" s="56"/>
      <c r="R367" s="56"/>
      <c r="S367" s="56"/>
    </row>
    <row r="368" spans="3:19">
      <c r="C368" s="56"/>
      <c r="D368" s="56"/>
      <c r="E368" s="56"/>
      <c r="F368" s="57"/>
      <c r="G368" s="57"/>
      <c r="H368" s="56"/>
      <c r="I368" s="56"/>
      <c r="J368" s="56"/>
      <c r="K368" s="56"/>
      <c r="L368" s="56"/>
      <c r="M368" s="56"/>
      <c r="N368" s="56"/>
      <c r="O368" s="56"/>
      <c r="P368" s="56"/>
      <c r="Q368" s="56"/>
      <c r="R368" s="56"/>
      <c r="S368" s="56"/>
    </row>
    <row r="369" spans="3:19">
      <c r="C369" s="56"/>
      <c r="D369" s="56"/>
      <c r="E369" s="56"/>
      <c r="F369" s="57"/>
      <c r="G369" s="57"/>
      <c r="H369" s="56"/>
      <c r="I369" s="56"/>
      <c r="J369" s="56"/>
      <c r="K369" s="56"/>
      <c r="L369" s="56"/>
      <c r="M369" s="56"/>
      <c r="N369" s="56"/>
      <c r="O369" s="56"/>
      <c r="P369" s="56"/>
      <c r="Q369" s="56"/>
      <c r="R369" s="56"/>
      <c r="S369" s="56"/>
    </row>
    <row r="370" spans="3:19">
      <c r="C370" s="56"/>
      <c r="D370" s="56"/>
      <c r="E370" s="56"/>
      <c r="F370" s="57"/>
      <c r="G370" s="57"/>
      <c r="H370" s="56"/>
      <c r="I370" s="56"/>
      <c r="J370" s="56"/>
      <c r="K370" s="56"/>
      <c r="L370" s="56"/>
      <c r="M370" s="56"/>
      <c r="N370" s="56"/>
      <c r="O370" s="56"/>
      <c r="P370" s="56"/>
      <c r="Q370" s="56"/>
      <c r="R370" s="56"/>
      <c r="S370" s="56"/>
    </row>
    <row r="371" spans="3:19">
      <c r="C371" s="56"/>
      <c r="D371" s="56"/>
      <c r="E371" s="56"/>
      <c r="F371" s="57"/>
      <c r="G371" s="57"/>
      <c r="H371" s="56"/>
      <c r="I371" s="56"/>
      <c r="J371" s="56"/>
      <c r="K371" s="56"/>
      <c r="L371" s="56"/>
      <c r="M371" s="56"/>
      <c r="N371" s="56"/>
      <c r="O371" s="56"/>
      <c r="P371" s="56"/>
      <c r="Q371" s="56"/>
      <c r="R371" s="56"/>
      <c r="S371" s="56"/>
    </row>
    <row r="372" spans="3:19">
      <c r="C372" s="56"/>
      <c r="D372" s="56"/>
      <c r="E372" s="56"/>
      <c r="F372" s="57"/>
      <c r="G372" s="57"/>
      <c r="H372" s="56"/>
      <c r="I372" s="56"/>
      <c r="J372" s="56"/>
      <c r="K372" s="56"/>
      <c r="L372" s="56"/>
      <c r="M372" s="56"/>
      <c r="N372" s="56"/>
      <c r="O372" s="56"/>
      <c r="P372" s="56"/>
      <c r="Q372" s="56"/>
      <c r="R372" s="56"/>
      <c r="S372" s="56"/>
    </row>
    <row r="373" spans="3:19">
      <c r="C373" s="56"/>
      <c r="D373" s="56"/>
      <c r="E373" s="56"/>
      <c r="F373" s="57"/>
      <c r="G373" s="57"/>
      <c r="H373" s="56"/>
      <c r="I373" s="56"/>
      <c r="J373" s="56"/>
      <c r="K373" s="56"/>
      <c r="L373" s="56"/>
      <c r="M373" s="56"/>
      <c r="N373" s="56"/>
      <c r="O373" s="56"/>
      <c r="P373" s="56"/>
      <c r="Q373" s="56"/>
      <c r="R373" s="56"/>
      <c r="S373" s="56"/>
    </row>
    <row r="374" spans="3:19">
      <c r="C374" s="56"/>
      <c r="D374" s="56"/>
      <c r="E374" s="56"/>
      <c r="F374" s="57"/>
      <c r="G374" s="57"/>
      <c r="H374" s="56"/>
      <c r="I374" s="56"/>
      <c r="J374" s="56"/>
      <c r="K374" s="56"/>
      <c r="L374" s="56"/>
      <c r="M374" s="56"/>
      <c r="N374" s="56"/>
      <c r="O374" s="56"/>
      <c r="P374" s="56"/>
      <c r="Q374" s="56"/>
      <c r="R374" s="56"/>
      <c r="S374" s="56"/>
    </row>
    <row r="375" spans="3:19">
      <c r="C375" s="56"/>
      <c r="D375" s="56"/>
      <c r="E375" s="56"/>
      <c r="F375" s="57"/>
      <c r="G375" s="57"/>
      <c r="H375" s="56"/>
      <c r="I375" s="56"/>
      <c r="J375" s="56"/>
      <c r="K375" s="56"/>
      <c r="L375" s="56"/>
      <c r="M375" s="56"/>
      <c r="N375" s="56"/>
      <c r="O375" s="56"/>
      <c r="P375" s="56"/>
      <c r="Q375" s="56"/>
      <c r="R375" s="56"/>
      <c r="S375" s="56"/>
    </row>
    <row r="376" spans="3:19">
      <c r="C376" s="56"/>
      <c r="D376" s="56"/>
      <c r="E376" s="56"/>
      <c r="F376" s="57"/>
      <c r="G376" s="57"/>
      <c r="H376" s="56"/>
      <c r="I376" s="56"/>
      <c r="J376" s="56"/>
      <c r="K376" s="56"/>
      <c r="L376" s="56"/>
      <c r="M376" s="56"/>
      <c r="N376" s="56"/>
      <c r="O376" s="56"/>
      <c r="P376" s="56"/>
      <c r="Q376" s="56"/>
      <c r="R376" s="56"/>
      <c r="S376" s="56"/>
    </row>
    <row r="377" spans="3:19">
      <c r="C377" s="56"/>
      <c r="D377" s="56"/>
      <c r="E377" s="56"/>
      <c r="F377" s="57"/>
      <c r="G377" s="57"/>
      <c r="H377" s="56"/>
      <c r="I377" s="56"/>
      <c r="J377" s="56"/>
      <c r="K377" s="56"/>
      <c r="L377" s="56"/>
      <c r="M377" s="56"/>
      <c r="N377" s="56"/>
      <c r="O377" s="56"/>
      <c r="P377" s="56"/>
      <c r="Q377" s="56"/>
      <c r="R377" s="56"/>
      <c r="S377" s="56"/>
    </row>
    <row r="378" spans="3:19">
      <c r="C378" s="56"/>
      <c r="D378" s="56"/>
      <c r="E378" s="56"/>
      <c r="F378" s="57"/>
      <c r="G378" s="57"/>
      <c r="H378" s="56"/>
      <c r="I378" s="56"/>
      <c r="J378" s="56"/>
      <c r="K378" s="56"/>
      <c r="L378" s="56"/>
      <c r="M378" s="56"/>
      <c r="N378" s="56"/>
      <c r="O378" s="56"/>
      <c r="P378" s="56"/>
      <c r="Q378" s="56"/>
      <c r="R378" s="56"/>
      <c r="S378" s="56"/>
    </row>
    <row r="379" spans="3:19">
      <c r="C379" s="56"/>
      <c r="D379" s="56"/>
      <c r="E379" s="56"/>
      <c r="F379" s="57"/>
      <c r="G379" s="57"/>
      <c r="H379" s="56"/>
      <c r="I379" s="56"/>
      <c r="J379" s="56"/>
      <c r="K379" s="56"/>
      <c r="L379" s="56"/>
      <c r="M379" s="56"/>
      <c r="N379" s="56"/>
      <c r="O379" s="56"/>
      <c r="P379" s="56"/>
      <c r="Q379" s="56"/>
      <c r="R379" s="56"/>
      <c r="S379" s="56"/>
    </row>
    <row r="380" spans="3:19">
      <c r="C380" s="56"/>
      <c r="D380" s="56"/>
      <c r="E380" s="56"/>
      <c r="F380" s="57"/>
      <c r="G380" s="57"/>
      <c r="H380" s="56"/>
      <c r="I380" s="56"/>
      <c r="J380" s="56"/>
      <c r="K380" s="56"/>
      <c r="L380" s="56"/>
      <c r="M380" s="56"/>
      <c r="N380" s="56"/>
      <c r="O380" s="56"/>
      <c r="P380" s="56"/>
      <c r="Q380" s="56"/>
      <c r="R380" s="56"/>
      <c r="S380" s="56"/>
    </row>
    <row r="381" spans="3:19">
      <c r="C381" s="56"/>
      <c r="D381" s="56"/>
      <c r="E381" s="56"/>
      <c r="F381" s="57"/>
      <c r="G381" s="57"/>
      <c r="H381" s="56"/>
      <c r="I381" s="56"/>
      <c r="J381" s="56"/>
      <c r="K381" s="56"/>
      <c r="L381" s="56"/>
      <c r="M381" s="56"/>
      <c r="N381" s="56"/>
      <c r="O381" s="56"/>
      <c r="P381" s="56"/>
      <c r="Q381" s="56"/>
      <c r="R381" s="56"/>
      <c r="S381" s="56"/>
    </row>
    <row r="382" spans="3:19">
      <c r="C382" s="56"/>
      <c r="D382" s="56"/>
      <c r="E382" s="56"/>
      <c r="F382" s="57"/>
      <c r="G382" s="57"/>
      <c r="H382" s="56"/>
      <c r="I382" s="56"/>
      <c r="J382" s="56"/>
      <c r="K382" s="56"/>
      <c r="L382" s="56"/>
      <c r="M382" s="56"/>
      <c r="N382" s="56"/>
      <c r="O382" s="56"/>
      <c r="P382" s="56"/>
      <c r="Q382" s="56"/>
      <c r="R382" s="56"/>
      <c r="S382" s="56"/>
    </row>
    <row r="383" spans="3:19">
      <c r="C383" s="56"/>
      <c r="D383" s="56"/>
      <c r="E383" s="56"/>
      <c r="F383" s="57"/>
      <c r="G383" s="57"/>
      <c r="H383" s="56"/>
      <c r="I383" s="56"/>
      <c r="J383" s="56"/>
      <c r="K383" s="56"/>
      <c r="L383" s="56"/>
      <c r="M383" s="56"/>
      <c r="N383" s="56"/>
      <c r="O383" s="56"/>
      <c r="P383" s="56"/>
      <c r="Q383" s="56"/>
      <c r="R383" s="56"/>
      <c r="S383" s="56"/>
    </row>
    <row r="384" spans="3:19">
      <c r="C384" s="56"/>
      <c r="D384" s="56"/>
      <c r="E384" s="56"/>
      <c r="F384" s="57"/>
      <c r="G384" s="57"/>
      <c r="H384" s="56"/>
      <c r="I384" s="56"/>
      <c r="J384" s="56"/>
      <c r="K384" s="56"/>
      <c r="L384" s="56"/>
      <c r="M384" s="56"/>
      <c r="N384" s="56"/>
      <c r="O384" s="56"/>
      <c r="P384" s="56"/>
      <c r="Q384" s="56"/>
      <c r="R384" s="56"/>
      <c r="S384" s="56"/>
    </row>
    <row r="385" spans="3:19">
      <c r="C385" s="56"/>
      <c r="D385" s="56"/>
      <c r="E385" s="56"/>
      <c r="F385" s="57"/>
      <c r="G385" s="57"/>
      <c r="H385" s="56"/>
      <c r="I385" s="56"/>
      <c r="J385" s="56"/>
      <c r="K385" s="56"/>
      <c r="L385" s="56"/>
      <c r="M385" s="56"/>
      <c r="N385" s="56"/>
      <c r="O385" s="56"/>
      <c r="P385" s="56"/>
      <c r="Q385" s="56"/>
      <c r="R385" s="56"/>
      <c r="S385" s="56"/>
    </row>
    <row r="386" spans="3:19">
      <c r="C386" s="56"/>
      <c r="D386" s="56"/>
      <c r="E386" s="56"/>
      <c r="F386" s="57"/>
      <c r="G386" s="57"/>
      <c r="H386" s="56"/>
      <c r="I386" s="56"/>
      <c r="J386" s="56"/>
      <c r="K386" s="56"/>
      <c r="L386" s="56"/>
      <c r="M386" s="56"/>
      <c r="N386" s="56"/>
      <c r="O386" s="56"/>
      <c r="P386" s="56"/>
      <c r="Q386" s="56"/>
      <c r="R386" s="56"/>
      <c r="S386" s="56"/>
    </row>
    <row r="387" spans="3:19">
      <c r="C387" s="56"/>
      <c r="D387" s="56"/>
      <c r="E387" s="56"/>
      <c r="F387" s="57"/>
      <c r="G387" s="57"/>
      <c r="H387" s="56"/>
      <c r="I387" s="56"/>
      <c r="J387" s="56"/>
      <c r="K387" s="56"/>
      <c r="L387" s="56"/>
      <c r="M387" s="56"/>
      <c r="N387" s="56"/>
      <c r="O387" s="56"/>
      <c r="P387" s="56"/>
      <c r="Q387" s="56"/>
      <c r="R387" s="56"/>
      <c r="S387" s="56"/>
    </row>
    <row r="388" spans="3:19">
      <c r="C388" s="56"/>
      <c r="D388" s="56"/>
      <c r="E388" s="56"/>
      <c r="F388" s="57"/>
      <c r="G388" s="57"/>
      <c r="H388" s="56"/>
      <c r="I388" s="56"/>
      <c r="J388" s="56"/>
      <c r="K388" s="56"/>
      <c r="L388" s="56"/>
      <c r="M388" s="56"/>
      <c r="N388" s="56"/>
      <c r="O388" s="56"/>
      <c r="P388" s="56"/>
      <c r="Q388" s="56"/>
      <c r="R388" s="56"/>
      <c r="S388" s="56"/>
    </row>
    <row r="389" spans="3:19">
      <c r="C389" s="56"/>
      <c r="D389" s="56"/>
      <c r="E389" s="56"/>
      <c r="F389" s="57"/>
      <c r="G389" s="57"/>
      <c r="H389" s="56"/>
      <c r="I389" s="56"/>
      <c r="J389" s="56"/>
      <c r="K389" s="56"/>
      <c r="L389" s="56"/>
      <c r="M389" s="56"/>
      <c r="N389" s="56"/>
      <c r="O389" s="56"/>
      <c r="P389" s="56"/>
      <c r="Q389" s="56"/>
      <c r="R389" s="56"/>
      <c r="S389" s="56"/>
    </row>
    <row r="390" spans="3:19">
      <c r="C390" s="56"/>
      <c r="D390" s="56"/>
      <c r="E390" s="56"/>
      <c r="F390" s="57"/>
      <c r="G390" s="57"/>
      <c r="H390" s="56"/>
      <c r="I390" s="56"/>
      <c r="J390" s="56"/>
      <c r="K390" s="56"/>
      <c r="L390" s="56"/>
      <c r="M390" s="56"/>
      <c r="N390" s="56"/>
      <c r="O390" s="56"/>
      <c r="P390" s="56"/>
      <c r="Q390" s="56"/>
      <c r="R390" s="56"/>
      <c r="S390" s="56"/>
    </row>
    <row r="391" spans="3:19">
      <c r="C391" s="56"/>
      <c r="D391" s="56"/>
      <c r="E391" s="56"/>
      <c r="F391" s="57"/>
      <c r="G391" s="57"/>
      <c r="H391" s="56"/>
      <c r="I391" s="56"/>
      <c r="J391" s="56"/>
      <c r="K391" s="56"/>
      <c r="L391" s="56"/>
      <c r="M391" s="56"/>
      <c r="N391" s="56"/>
      <c r="O391" s="56"/>
      <c r="P391" s="56"/>
      <c r="Q391" s="56"/>
      <c r="R391" s="56"/>
      <c r="S391" s="56"/>
    </row>
    <row r="392" spans="3:19">
      <c r="C392" s="56"/>
      <c r="D392" s="56"/>
      <c r="E392" s="56"/>
      <c r="F392" s="57"/>
      <c r="G392" s="57"/>
      <c r="H392" s="56"/>
      <c r="I392" s="56"/>
      <c r="J392" s="56"/>
      <c r="K392" s="56"/>
      <c r="L392" s="56"/>
      <c r="M392" s="56"/>
      <c r="N392" s="56"/>
      <c r="O392" s="56"/>
      <c r="P392" s="56"/>
      <c r="Q392" s="56"/>
      <c r="R392" s="56"/>
      <c r="S392" s="56"/>
    </row>
    <row r="393" spans="3:19">
      <c r="C393" s="56"/>
      <c r="D393" s="56"/>
      <c r="E393" s="56"/>
      <c r="F393" s="57"/>
      <c r="G393" s="57"/>
      <c r="H393" s="56"/>
      <c r="I393" s="56"/>
      <c r="J393" s="56"/>
      <c r="K393" s="56"/>
      <c r="L393" s="56"/>
      <c r="M393" s="56"/>
      <c r="N393" s="56"/>
      <c r="O393" s="56"/>
      <c r="P393" s="56"/>
      <c r="Q393" s="56"/>
      <c r="R393" s="56"/>
      <c r="S393" s="56"/>
    </row>
    <row r="394" spans="3:19">
      <c r="C394" s="56"/>
      <c r="D394" s="56"/>
      <c r="E394" s="56"/>
      <c r="F394" s="57"/>
      <c r="G394" s="57"/>
      <c r="H394" s="56"/>
      <c r="I394" s="56"/>
      <c r="J394" s="56"/>
      <c r="K394" s="56"/>
      <c r="L394" s="56"/>
      <c r="M394" s="56"/>
      <c r="N394" s="56"/>
      <c r="O394" s="56"/>
      <c r="P394" s="56"/>
      <c r="Q394" s="56"/>
      <c r="R394" s="56"/>
      <c r="S394" s="56"/>
    </row>
    <row r="395" spans="3:19">
      <c r="C395" s="56"/>
      <c r="D395" s="56"/>
      <c r="E395" s="56"/>
      <c r="F395" s="57"/>
      <c r="G395" s="57"/>
      <c r="H395" s="56"/>
      <c r="I395" s="56"/>
      <c r="J395" s="56"/>
      <c r="K395" s="56"/>
      <c r="L395" s="56"/>
      <c r="M395" s="56"/>
      <c r="N395" s="56"/>
      <c r="O395" s="56"/>
      <c r="P395" s="56"/>
      <c r="Q395" s="56"/>
      <c r="R395" s="56"/>
      <c r="S395" s="56"/>
    </row>
    <row r="396" spans="3:19">
      <c r="C396" s="56"/>
      <c r="D396" s="56"/>
      <c r="E396" s="56"/>
      <c r="F396" s="57"/>
      <c r="G396" s="57"/>
      <c r="H396" s="56"/>
      <c r="I396" s="56"/>
      <c r="J396" s="56"/>
      <c r="K396" s="56"/>
      <c r="L396" s="56"/>
      <c r="M396" s="56"/>
      <c r="N396" s="56"/>
      <c r="O396" s="56"/>
      <c r="P396" s="56"/>
      <c r="Q396" s="56"/>
      <c r="R396" s="56"/>
      <c r="S396" s="56"/>
    </row>
    <row r="397" spans="3:19">
      <c r="C397" s="56"/>
      <c r="D397" s="56"/>
      <c r="E397" s="56"/>
      <c r="F397" s="57"/>
      <c r="G397" s="57"/>
      <c r="H397" s="56"/>
      <c r="I397" s="56"/>
      <c r="J397" s="56"/>
      <c r="K397" s="56"/>
      <c r="L397" s="56"/>
      <c r="M397" s="56"/>
      <c r="N397" s="56"/>
      <c r="O397" s="56"/>
      <c r="P397" s="56"/>
      <c r="Q397" s="56"/>
      <c r="R397" s="56"/>
      <c r="S397" s="56"/>
    </row>
    <row r="398" spans="3:19">
      <c r="C398" s="56"/>
      <c r="D398" s="56"/>
      <c r="E398" s="56"/>
      <c r="F398" s="57"/>
      <c r="G398" s="57"/>
      <c r="H398" s="56"/>
      <c r="I398" s="56"/>
      <c r="J398" s="56"/>
      <c r="K398" s="56"/>
      <c r="L398" s="56"/>
      <c r="M398" s="56"/>
      <c r="N398" s="56"/>
      <c r="O398" s="56"/>
      <c r="P398" s="56"/>
      <c r="Q398" s="56"/>
      <c r="R398" s="56"/>
      <c r="S398" s="56"/>
    </row>
    <row r="399" spans="3:19">
      <c r="C399" s="56"/>
      <c r="D399" s="56"/>
      <c r="E399" s="56"/>
      <c r="F399" s="57"/>
      <c r="G399" s="57"/>
      <c r="H399" s="56"/>
      <c r="I399" s="56"/>
      <c r="J399" s="56"/>
      <c r="K399" s="56"/>
      <c r="L399" s="56"/>
      <c r="M399" s="56"/>
      <c r="N399" s="56"/>
      <c r="O399" s="56"/>
      <c r="P399" s="56"/>
      <c r="Q399" s="56"/>
      <c r="R399" s="56"/>
      <c r="S399" s="56"/>
    </row>
    <row r="400" spans="3:19">
      <c r="C400" s="56"/>
      <c r="D400" s="56"/>
      <c r="E400" s="56"/>
      <c r="F400" s="57"/>
      <c r="G400" s="57"/>
      <c r="H400" s="56"/>
      <c r="I400" s="56"/>
      <c r="J400" s="56"/>
      <c r="K400" s="56"/>
      <c r="L400" s="56"/>
      <c r="M400" s="56"/>
      <c r="N400" s="56"/>
      <c r="O400" s="56"/>
      <c r="P400" s="56"/>
      <c r="Q400" s="56"/>
      <c r="R400" s="56"/>
      <c r="S400" s="56"/>
    </row>
    <row r="401" spans="3:19">
      <c r="C401" s="56"/>
      <c r="D401" s="56"/>
      <c r="E401" s="56"/>
      <c r="F401" s="57"/>
      <c r="G401" s="57"/>
      <c r="H401" s="56"/>
      <c r="I401" s="56"/>
      <c r="J401" s="56"/>
      <c r="K401" s="56"/>
      <c r="L401" s="56"/>
      <c r="M401" s="56"/>
      <c r="N401" s="56"/>
      <c r="O401" s="56"/>
      <c r="P401" s="56"/>
      <c r="Q401" s="56"/>
      <c r="R401" s="56"/>
      <c r="S401" s="56"/>
    </row>
    <row r="402" spans="3:19">
      <c r="C402" s="56"/>
      <c r="D402" s="56"/>
      <c r="E402" s="56"/>
      <c r="F402" s="57"/>
      <c r="G402" s="57"/>
      <c r="H402" s="56"/>
      <c r="I402" s="56"/>
      <c r="J402" s="56"/>
      <c r="K402" s="56"/>
      <c r="L402" s="56"/>
      <c r="M402" s="56"/>
      <c r="N402" s="56"/>
      <c r="O402" s="56"/>
      <c r="P402" s="56"/>
      <c r="Q402" s="56"/>
      <c r="R402" s="56"/>
      <c r="S402" s="56"/>
    </row>
    <row r="403" spans="3:19">
      <c r="C403" s="56"/>
      <c r="D403" s="56"/>
      <c r="E403" s="56"/>
      <c r="F403" s="57"/>
      <c r="G403" s="57"/>
      <c r="H403" s="56"/>
      <c r="I403" s="56"/>
      <c r="J403" s="56"/>
      <c r="K403" s="56"/>
      <c r="L403" s="56"/>
      <c r="M403" s="56"/>
      <c r="N403" s="56"/>
      <c r="O403" s="56"/>
      <c r="P403" s="56"/>
      <c r="Q403" s="56"/>
      <c r="R403" s="56"/>
      <c r="S403" s="56"/>
    </row>
    <row r="404" spans="3:19">
      <c r="C404" s="56"/>
      <c r="D404" s="56"/>
      <c r="E404" s="56"/>
      <c r="F404" s="57"/>
      <c r="G404" s="57"/>
      <c r="H404" s="56"/>
      <c r="I404" s="56"/>
      <c r="J404" s="56"/>
      <c r="K404" s="56"/>
      <c r="L404" s="56"/>
      <c r="M404" s="56"/>
      <c r="N404" s="56"/>
      <c r="O404" s="56"/>
      <c r="P404" s="56"/>
      <c r="Q404" s="56"/>
      <c r="R404" s="56"/>
      <c r="S404" s="56"/>
    </row>
    <row r="405" spans="3:19">
      <c r="C405" s="56"/>
      <c r="D405" s="56"/>
      <c r="E405" s="56"/>
      <c r="F405" s="57"/>
      <c r="G405" s="57"/>
      <c r="H405" s="56"/>
      <c r="I405" s="56"/>
      <c r="J405" s="56"/>
      <c r="K405" s="56"/>
      <c r="L405" s="56"/>
      <c r="M405" s="56"/>
      <c r="N405" s="56"/>
      <c r="O405" s="56"/>
      <c r="P405" s="56"/>
      <c r="Q405" s="56"/>
      <c r="R405" s="56"/>
      <c r="S405" s="56"/>
    </row>
    <row r="406" spans="3:19">
      <c r="C406" s="56"/>
      <c r="D406" s="56"/>
      <c r="E406" s="56"/>
      <c r="F406" s="57"/>
      <c r="G406" s="57"/>
      <c r="H406" s="56"/>
      <c r="I406" s="56"/>
      <c r="J406" s="56"/>
      <c r="K406" s="56"/>
      <c r="L406" s="56"/>
      <c r="M406" s="56"/>
      <c r="N406" s="56"/>
      <c r="O406" s="56"/>
      <c r="P406" s="56"/>
      <c r="Q406" s="56"/>
      <c r="R406" s="56"/>
      <c r="S406" s="56"/>
    </row>
    <row r="407" spans="3:19">
      <c r="C407" s="56"/>
      <c r="D407" s="56"/>
      <c r="E407" s="56"/>
      <c r="F407" s="57"/>
      <c r="G407" s="57"/>
      <c r="H407" s="56"/>
      <c r="I407" s="56"/>
      <c r="J407" s="56"/>
      <c r="K407" s="56"/>
      <c r="L407" s="56"/>
      <c r="M407" s="56"/>
      <c r="N407" s="56"/>
      <c r="O407" s="56"/>
      <c r="P407" s="56"/>
      <c r="Q407" s="56"/>
      <c r="R407" s="56"/>
      <c r="S407" s="56"/>
    </row>
    <row r="408" spans="3:19">
      <c r="C408" s="56"/>
      <c r="D408" s="56"/>
      <c r="E408" s="56"/>
      <c r="F408" s="57"/>
      <c r="G408" s="57"/>
      <c r="H408" s="56"/>
      <c r="I408" s="56"/>
      <c r="J408" s="56"/>
      <c r="K408" s="56"/>
      <c r="L408" s="56"/>
      <c r="M408" s="56"/>
      <c r="N408" s="56"/>
      <c r="O408" s="56"/>
      <c r="P408" s="56"/>
      <c r="Q408" s="56"/>
      <c r="R408" s="56"/>
      <c r="S408" s="56"/>
    </row>
    <row r="409" spans="3:19">
      <c r="C409" s="56"/>
      <c r="D409" s="56"/>
      <c r="E409" s="56"/>
      <c r="F409" s="57"/>
      <c r="G409" s="57"/>
      <c r="H409" s="56"/>
      <c r="I409" s="56"/>
      <c r="J409" s="56"/>
      <c r="K409" s="56"/>
      <c r="L409" s="56"/>
      <c r="M409" s="56"/>
      <c r="N409" s="56"/>
      <c r="O409" s="56"/>
      <c r="P409" s="56"/>
      <c r="Q409" s="56"/>
      <c r="R409" s="56"/>
      <c r="S409" s="56"/>
    </row>
    <row r="410" spans="3:19">
      <c r="C410" s="56"/>
      <c r="D410" s="56"/>
      <c r="E410" s="56"/>
      <c r="F410" s="57"/>
      <c r="G410" s="57"/>
      <c r="H410" s="56"/>
      <c r="I410" s="56"/>
      <c r="J410" s="56"/>
      <c r="K410" s="56"/>
      <c r="L410" s="56"/>
      <c r="M410" s="56"/>
      <c r="N410" s="56"/>
      <c r="O410" s="56"/>
      <c r="P410" s="56"/>
      <c r="Q410" s="56"/>
      <c r="R410" s="56"/>
      <c r="S410" s="56"/>
    </row>
    <row r="411" spans="3:19">
      <c r="C411" s="56"/>
      <c r="D411" s="56"/>
      <c r="E411" s="56"/>
      <c r="F411" s="57"/>
      <c r="G411" s="57"/>
      <c r="H411" s="56"/>
      <c r="I411" s="56"/>
      <c r="J411" s="56"/>
      <c r="K411" s="56"/>
      <c r="L411" s="56"/>
      <c r="M411" s="56"/>
      <c r="N411" s="56"/>
      <c r="O411" s="56"/>
      <c r="P411" s="56"/>
      <c r="Q411" s="56"/>
      <c r="R411" s="56"/>
      <c r="S411" s="56"/>
    </row>
    <row r="412" spans="3:19">
      <c r="C412" s="56"/>
      <c r="D412" s="56"/>
      <c r="E412" s="56"/>
      <c r="F412" s="57"/>
      <c r="G412" s="57"/>
      <c r="H412" s="56"/>
      <c r="I412" s="56"/>
      <c r="J412" s="56"/>
      <c r="K412" s="56"/>
      <c r="L412" s="56"/>
      <c r="M412" s="56"/>
      <c r="N412" s="56"/>
      <c r="O412" s="56"/>
      <c r="P412" s="56"/>
      <c r="Q412" s="56"/>
      <c r="R412" s="56"/>
      <c r="S412" s="56"/>
    </row>
    <row r="413" spans="3:19">
      <c r="C413" s="56"/>
      <c r="D413" s="56"/>
      <c r="E413" s="56"/>
      <c r="F413" s="57"/>
      <c r="G413" s="57"/>
      <c r="H413" s="56"/>
      <c r="I413" s="56"/>
      <c r="J413" s="56"/>
      <c r="K413" s="56"/>
      <c r="L413" s="56"/>
      <c r="M413" s="56"/>
      <c r="N413" s="56"/>
      <c r="O413" s="56"/>
      <c r="P413" s="56"/>
      <c r="Q413" s="56"/>
      <c r="R413" s="56"/>
      <c r="S413" s="56"/>
    </row>
    <row r="414" spans="3:19">
      <c r="C414" s="56"/>
      <c r="D414" s="56"/>
      <c r="E414" s="56"/>
      <c r="F414" s="57"/>
      <c r="G414" s="57"/>
      <c r="H414" s="56"/>
      <c r="I414" s="56"/>
      <c r="J414" s="56"/>
      <c r="K414" s="56"/>
      <c r="L414" s="56"/>
      <c r="M414" s="56"/>
      <c r="N414" s="56"/>
      <c r="O414" s="56"/>
      <c r="P414" s="56"/>
      <c r="Q414" s="56"/>
      <c r="R414" s="56"/>
      <c r="S414" s="56"/>
    </row>
    <row r="415" spans="3:19">
      <c r="C415" s="56"/>
      <c r="D415" s="56"/>
      <c r="E415" s="56"/>
      <c r="F415" s="57"/>
      <c r="G415" s="57"/>
      <c r="H415" s="56"/>
      <c r="I415" s="56"/>
      <c r="J415" s="56"/>
      <c r="K415" s="56"/>
      <c r="L415" s="56"/>
      <c r="M415" s="56"/>
      <c r="N415" s="56"/>
      <c r="O415" s="56"/>
      <c r="P415" s="56"/>
      <c r="Q415" s="56"/>
      <c r="R415" s="56"/>
      <c r="S415" s="56"/>
    </row>
    <row r="416" spans="3:19">
      <c r="C416" s="56"/>
      <c r="D416" s="56"/>
      <c r="E416" s="56"/>
      <c r="F416" s="57"/>
      <c r="G416" s="57"/>
      <c r="H416" s="56"/>
      <c r="I416" s="56"/>
      <c r="J416" s="56"/>
      <c r="K416" s="56"/>
      <c r="L416" s="56"/>
      <c r="M416" s="56"/>
      <c r="N416" s="56"/>
      <c r="O416" s="56"/>
      <c r="P416" s="56"/>
      <c r="Q416" s="56"/>
      <c r="R416" s="56"/>
      <c r="S416" s="56"/>
    </row>
    <row r="417" spans="3:19">
      <c r="C417" s="56"/>
      <c r="D417" s="56"/>
      <c r="E417" s="56"/>
      <c r="F417" s="57"/>
      <c r="G417" s="57"/>
      <c r="H417" s="56"/>
      <c r="I417" s="56"/>
      <c r="J417" s="56"/>
      <c r="K417" s="56"/>
      <c r="L417" s="56"/>
      <c r="M417" s="56"/>
      <c r="N417" s="56"/>
      <c r="O417" s="56"/>
      <c r="P417" s="56"/>
      <c r="Q417" s="56"/>
      <c r="R417" s="56"/>
      <c r="S417" s="56"/>
    </row>
    <row r="418" spans="3:19">
      <c r="C418" s="56"/>
      <c r="D418" s="56"/>
      <c r="E418" s="56"/>
      <c r="F418" s="57"/>
      <c r="G418" s="57"/>
      <c r="H418" s="56"/>
      <c r="I418" s="56"/>
      <c r="J418" s="56"/>
      <c r="K418" s="56"/>
      <c r="L418" s="56"/>
      <c r="M418" s="56"/>
      <c r="N418" s="56"/>
      <c r="O418" s="56"/>
      <c r="P418" s="56"/>
      <c r="Q418" s="56"/>
      <c r="R418" s="56"/>
      <c r="S418" s="56"/>
    </row>
    <row r="419" spans="3:19">
      <c r="C419" s="56"/>
      <c r="D419" s="56"/>
      <c r="E419" s="56"/>
      <c r="F419" s="57"/>
      <c r="G419" s="57"/>
      <c r="H419" s="56"/>
      <c r="I419" s="56"/>
      <c r="J419" s="56"/>
      <c r="K419" s="56"/>
      <c r="L419" s="56"/>
      <c r="M419" s="56"/>
      <c r="N419" s="56"/>
      <c r="O419" s="56"/>
      <c r="P419" s="56"/>
      <c r="Q419" s="56"/>
      <c r="R419" s="56"/>
      <c r="S419" s="56"/>
    </row>
    <row r="420" spans="3:19">
      <c r="C420" s="56"/>
      <c r="D420" s="56"/>
      <c r="E420" s="56"/>
      <c r="F420" s="57"/>
      <c r="G420" s="57"/>
      <c r="H420" s="56"/>
      <c r="I420" s="56"/>
      <c r="J420" s="56"/>
      <c r="K420" s="56"/>
      <c r="L420" s="56"/>
      <c r="M420" s="56"/>
      <c r="N420" s="56"/>
      <c r="O420" s="56"/>
      <c r="P420" s="56"/>
      <c r="Q420" s="56"/>
      <c r="R420" s="56"/>
      <c r="S420" s="56"/>
    </row>
    <row r="421" spans="3:19">
      <c r="C421" s="56"/>
      <c r="D421" s="56"/>
      <c r="E421" s="56"/>
      <c r="F421" s="57"/>
      <c r="G421" s="57"/>
      <c r="H421" s="56"/>
      <c r="I421" s="56"/>
      <c r="J421" s="56"/>
      <c r="K421" s="56"/>
      <c r="L421" s="56"/>
      <c r="M421" s="56"/>
      <c r="N421" s="56"/>
      <c r="O421" s="56"/>
      <c r="P421" s="56"/>
      <c r="Q421" s="56"/>
      <c r="R421" s="56"/>
      <c r="S421" s="56"/>
    </row>
    <row r="422" spans="3:19">
      <c r="C422" s="56"/>
      <c r="D422" s="56"/>
      <c r="E422" s="56"/>
      <c r="F422" s="57"/>
      <c r="G422" s="57"/>
      <c r="H422" s="56"/>
      <c r="I422" s="56"/>
      <c r="J422" s="56"/>
      <c r="K422" s="56"/>
      <c r="L422" s="56"/>
      <c r="M422" s="56"/>
      <c r="N422" s="56"/>
      <c r="O422" s="56"/>
      <c r="P422" s="56"/>
      <c r="Q422" s="56"/>
      <c r="R422" s="56"/>
      <c r="S422" s="56"/>
    </row>
    <row r="423" spans="3:19">
      <c r="C423" s="56"/>
      <c r="D423" s="56"/>
      <c r="E423" s="56"/>
      <c r="F423" s="57"/>
      <c r="G423" s="57"/>
      <c r="H423" s="56"/>
      <c r="I423" s="56"/>
      <c r="J423" s="56"/>
      <c r="K423" s="56"/>
      <c r="L423" s="56"/>
      <c r="M423" s="56"/>
      <c r="N423" s="56"/>
      <c r="O423" s="56"/>
      <c r="P423" s="56"/>
      <c r="Q423" s="56"/>
      <c r="R423" s="56"/>
      <c r="S423" s="56"/>
    </row>
    <row r="424" spans="3:19">
      <c r="C424" s="56"/>
      <c r="D424" s="56"/>
      <c r="E424" s="56"/>
      <c r="F424" s="57"/>
      <c r="G424" s="57"/>
      <c r="H424" s="56"/>
      <c r="I424" s="56"/>
      <c r="J424" s="56"/>
      <c r="K424" s="56"/>
      <c r="L424" s="56"/>
      <c r="M424" s="56"/>
      <c r="N424" s="56"/>
      <c r="O424" s="56"/>
      <c r="P424" s="56"/>
      <c r="Q424" s="56"/>
      <c r="R424" s="56"/>
      <c r="S424" s="56"/>
    </row>
    <row r="425" spans="3:19">
      <c r="C425" s="56"/>
      <c r="D425" s="56"/>
      <c r="E425" s="56"/>
      <c r="F425" s="57"/>
      <c r="G425" s="57"/>
      <c r="H425" s="56"/>
      <c r="I425" s="56"/>
      <c r="J425" s="56"/>
      <c r="K425" s="56"/>
      <c r="L425" s="56"/>
      <c r="M425" s="56"/>
      <c r="N425" s="56"/>
      <c r="O425" s="56"/>
      <c r="P425" s="56"/>
      <c r="Q425" s="56"/>
      <c r="R425" s="56"/>
      <c r="S425" s="56"/>
    </row>
    <row r="426" spans="3:19">
      <c r="C426" s="56"/>
      <c r="D426" s="56"/>
      <c r="E426" s="56"/>
      <c r="F426" s="57"/>
      <c r="G426" s="57"/>
      <c r="H426" s="56"/>
      <c r="I426" s="56"/>
      <c r="J426" s="56"/>
      <c r="K426" s="56"/>
      <c r="L426" s="56"/>
      <c r="M426" s="56"/>
      <c r="N426" s="56"/>
      <c r="O426" s="56"/>
      <c r="P426" s="56"/>
      <c r="Q426" s="56"/>
      <c r="R426" s="56"/>
      <c r="S426" s="56"/>
    </row>
    <row r="427" spans="3:19">
      <c r="C427" s="56"/>
      <c r="D427" s="56"/>
      <c r="E427" s="56"/>
      <c r="F427" s="57"/>
      <c r="G427" s="57"/>
      <c r="H427" s="56"/>
      <c r="I427" s="56"/>
      <c r="J427" s="56"/>
      <c r="K427" s="56"/>
      <c r="L427" s="56"/>
      <c r="M427" s="56"/>
      <c r="N427" s="56"/>
      <c r="O427" s="56"/>
      <c r="P427" s="56"/>
      <c r="Q427" s="56"/>
      <c r="R427" s="56"/>
      <c r="S427" s="56"/>
    </row>
    <row r="428" spans="3:19">
      <c r="C428" s="56"/>
      <c r="D428" s="56"/>
      <c r="E428" s="56"/>
      <c r="F428" s="57"/>
      <c r="G428" s="57"/>
      <c r="H428" s="56"/>
      <c r="I428" s="56"/>
      <c r="J428" s="56"/>
      <c r="K428" s="56"/>
      <c r="L428" s="56"/>
      <c r="M428" s="56"/>
      <c r="N428" s="56"/>
      <c r="O428" s="56"/>
      <c r="P428" s="56"/>
      <c r="Q428" s="56"/>
      <c r="R428" s="56"/>
      <c r="S428" s="56"/>
    </row>
    <row r="429" spans="3:19">
      <c r="C429" s="56"/>
      <c r="D429" s="56"/>
      <c r="E429" s="56"/>
      <c r="F429" s="57"/>
      <c r="G429" s="57"/>
      <c r="H429" s="56"/>
      <c r="I429" s="56"/>
      <c r="J429" s="56"/>
      <c r="K429" s="56"/>
      <c r="L429" s="56"/>
      <c r="M429" s="56"/>
      <c r="N429" s="56"/>
      <c r="O429" s="56"/>
      <c r="P429" s="56"/>
      <c r="Q429" s="56"/>
      <c r="R429" s="56"/>
      <c r="S429" s="56"/>
    </row>
    <row r="430" spans="3:19">
      <c r="C430" s="56"/>
      <c r="D430" s="56"/>
      <c r="E430" s="56"/>
      <c r="F430" s="57"/>
      <c r="G430" s="57"/>
      <c r="H430" s="56"/>
      <c r="I430" s="56"/>
      <c r="J430" s="56"/>
      <c r="K430" s="56"/>
      <c r="L430" s="56"/>
      <c r="M430" s="56"/>
      <c r="N430" s="56"/>
      <c r="O430" s="56"/>
      <c r="P430" s="56"/>
      <c r="Q430" s="56"/>
      <c r="R430" s="56"/>
      <c r="S430" s="56"/>
    </row>
    <row r="431" spans="3:19">
      <c r="C431" s="56"/>
      <c r="D431" s="56"/>
      <c r="E431" s="56"/>
      <c r="F431" s="57"/>
      <c r="G431" s="57"/>
      <c r="H431" s="56"/>
      <c r="I431" s="56"/>
      <c r="J431" s="56"/>
      <c r="K431" s="56"/>
      <c r="L431" s="56"/>
      <c r="M431" s="56"/>
      <c r="N431" s="56"/>
      <c r="O431" s="56"/>
      <c r="P431" s="56"/>
      <c r="Q431" s="56"/>
      <c r="R431" s="56"/>
      <c r="S431" s="56"/>
    </row>
    <row r="432" spans="3:19">
      <c r="C432" s="56"/>
      <c r="D432" s="56"/>
      <c r="E432" s="56"/>
      <c r="F432" s="57"/>
      <c r="G432" s="57"/>
      <c r="H432" s="56"/>
      <c r="I432" s="56"/>
      <c r="J432" s="56"/>
      <c r="K432" s="56"/>
      <c r="L432" s="56"/>
      <c r="M432" s="56"/>
      <c r="N432" s="56"/>
      <c r="O432" s="56"/>
      <c r="P432" s="56"/>
      <c r="Q432" s="56"/>
      <c r="R432" s="56"/>
      <c r="S432" s="56"/>
    </row>
    <row r="433" spans="3:19">
      <c r="C433" s="56"/>
      <c r="D433" s="56"/>
      <c r="E433" s="56"/>
      <c r="F433" s="57"/>
      <c r="G433" s="57"/>
      <c r="H433" s="56"/>
      <c r="I433" s="56"/>
      <c r="J433" s="56"/>
      <c r="K433" s="56"/>
      <c r="L433" s="56"/>
      <c r="M433" s="56"/>
      <c r="N433" s="56"/>
      <c r="O433" s="56"/>
      <c r="P433" s="56"/>
      <c r="Q433" s="56"/>
      <c r="R433" s="56"/>
      <c r="S433" s="56"/>
    </row>
    <row r="434" spans="3:19">
      <c r="C434" s="56"/>
      <c r="D434" s="56"/>
      <c r="E434" s="56"/>
      <c r="F434" s="57"/>
      <c r="G434" s="57"/>
      <c r="H434" s="56"/>
      <c r="I434" s="56"/>
      <c r="J434" s="56"/>
      <c r="K434" s="56"/>
      <c r="L434" s="56"/>
      <c r="M434" s="56"/>
      <c r="N434" s="56"/>
      <c r="O434" s="56"/>
      <c r="P434" s="56"/>
      <c r="Q434" s="56"/>
      <c r="R434" s="56"/>
      <c r="S434" s="56"/>
    </row>
    <row r="435" spans="3:19">
      <c r="C435" s="56"/>
      <c r="D435" s="56"/>
      <c r="E435" s="56"/>
      <c r="F435" s="57"/>
      <c r="G435" s="57"/>
      <c r="H435" s="56"/>
      <c r="I435" s="56"/>
      <c r="J435" s="56"/>
      <c r="K435" s="56"/>
      <c r="L435" s="56"/>
      <c r="M435" s="56"/>
      <c r="N435" s="56"/>
      <c r="O435" s="56"/>
      <c r="P435" s="56"/>
      <c r="Q435" s="56"/>
      <c r="R435" s="56"/>
      <c r="S435" s="56"/>
    </row>
    <row r="436" spans="3:19">
      <c r="C436" s="56"/>
      <c r="D436" s="56"/>
      <c r="E436" s="56"/>
      <c r="F436" s="57"/>
      <c r="G436" s="57"/>
      <c r="H436" s="56"/>
      <c r="I436" s="56"/>
      <c r="J436" s="56"/>
      <c r="K436" s="56"/>
      <c r="L436" s="56"/>
      <c r="M436" s="56"/>
      <c r="N436" s="56"/>
      <c r="O436" s="56"/>
      <c r="P436" s="56"/>
      <c r="Q436" s="56"/>
      <c r="R436" s="56"/>
      <c r="S436" s="56"/>
    </row>
    <row r="437" spans="3:19">
      <c r="C437" s="56"/>
      <c r="D437" s="56"/>
      <c r="E437" s="56"/>
      <c r="F437" s="57"/>
      <c r="G437" s="57"/>
      <c r="H437" s="56"/>
      <c r="I437" s="56"/>
      <c r="J437" s="56"/>
      <c r="K437" s="56"/>
      <c r="L437" s="56"/>
      <c r="M437" s="56"/>
      <c r="N437" s="56"/>
      <c r="O437" s="56"/>
      <c r="P437" s="56"/>
      <c r="Q437" s="56"/>
      <c r="R437" s="56"/>
      <c r="S437" s="56"/>
    </row>
    <row r="438" spans="3:19">
      <c r="C438" s="56"/>
      <c r="D438" s="56"/>
      <c r="E438" s="56"/>
      <c r="F438" s="57"/>
      <c r="G438" s="57"/>
      <c r="H438" s="56"/>
      <c r="I438" s="56"/>
      <c r="J438" s="56"/>
      <c r="K438" s="56"/>
      <c r="L438" s="56"/>
      <c r="M438" s="56"/>
      <c r="N438" s="56"/>
      <c r="O438" s="56"/>
      <c r="P438" s="56"/>
      <c r="Q438" s="56"/>
      <c r="R438" s="56"/>
      <c r="S438" s="56"/>
    </row>
    <row r="439" spans="3:19">
      <c r="C439" s="56"/>
      <c r="D439" s="56"/>
      <c r="E439" s="56"/>
      <c r="F439" s="57"/>
      <c r="G439" s="57"/>
      <c r="H439" s="56"/>
      <c r="I439" s="56"/>
      <c r="J439" s="56"/>
      <c r="K439" s="56"/>
      <c r="L439" s="56"/>
      <c r="M439" s="56"/>
      <c r="N439" s="56"/>
      <c r="O439" s="56"/>
      <c r="P439" s="56"/>
      <c r="Q439" s="56"/>
      <c r="R439" s="56"/>
      <c r="S439" s="56"/>
    </row>
    <row r="440" spans="3:19">
      <c r="C440" s="56"/>
      <c r="D440" s="56"/>
      <c r="E440" s="56"/>
      <c r="F440" s="57"/>
      <c r="G440" s="57"/>
      <c r="H440" s="56"/>
      <c r="I440" s="56"/>
      <c r="J440" s="56"/>
      <c r="K440" s="56"/>
      <c r="L440" s="56"/>
      <c r="M440" s="56"/>
      <c r="N440" s="56"/>
      <c r="O440" s="56"/>
      <c r="P440" s="56"/>
      <c r="Q440" s="56"/>
      <c r="R440" s="56"/>
      <c r="S440" s="56"/>
    </row>
    <row r="441" spans="3:19">
      <c r="C441" s="56"/>
      <c r="D441" s="56"/>
      <c r="E441" s="56"/>
      <c r="F441" s="57"/>
      <c r="G441" s="57"/>
      <c r="H441" s="56"/>
      <c r="I441" s="56"/>
      <c r="J441" s="56"/>
      <c r="K441" s="56"/>
      <c r="L441" s="56"/>
      <c r="M441" s="56"/>
      <c r="N441" s="56"/>
      <c r="O441" s="56"/>
      <c r="P441" s="56"/>
      <c r="Q441" s="56"/>
      <c r="R441" s="56"/>
      <c r="S441" s="56"/>
    </row>
    <row r="442" spans="3:19">
      <c r="C442" s="56"/>
      <c r="D442" s="56"/>
      <c r="E442" s="56"/>
      <c r="F442" s="57"/>
      <c r="G442" s="57"/>
      <c r="H442" s="56"/>
      <c r="I442" s="56"/>
      <c r="J442" s="56"/>
      <c r="K442" s="56"/>
      <c r="L442" s="56"/>
      <c r="M442" s="56"/>
      <c r="N442" s="56"/>
      <c r="O442" s="56"/>
      <c r="P442" s="56"/>
      <c r="Q442" s="56"/>
      <c r="R442" s="56"/>
      <c r="S442" s="56"/>
    </row>
    <row r="443" spans="3:19">
      <c r="C443" s="56"/>
      <c r="D443" s="56"/>
      <c r="E443" s="56"/>
      <c r="F443" s="57"/>
      <c r="G443" s="57"/>
      <c r="H443" s="56"/>
      <c r="I443" s="56"/>
      <c r="J443" s="56"/>
      <c r="K443" s="56"/>
      <c r="L443" s="56"/>
      <c r="M443" s="56"/>
      <c r="N443" s="56"/>
      <c r="O443" s="56"/>
      <c r="P443" s="56"/>
      <c r="Q443" s="56"/>
      <c r="R443" s="56"/>
      <c r="S443" s="56"/>
    </row>
    <row r="444" spans="3:19">
      <c r="C444" s="56"/>
      <c r="D444" s="56"/>
      <c r="E444" s="56"/>
      <c r="F444" s="57"/>
      <c r="G444" s="57"/>
      <c r="H444" s="56"/>
      <c r="I444" s="56"/>
      <c r="J444" s="56"/>
      <c r="K444" s="56"/>
      <c r="L444" s="56"/>
      <c r="M444" s="56"/>
      <c r="N444" s="56"/>
      <c r="O444" s="56"/>
      <c r="P444" s="56"/>
      <c r="Q444" s="56"/>
      <c r="R444" s="56"/>
      <c r="S444" s="56"/>
    </row>
    <row r="445" spans="3:19">
      <c r="C445" s="56"/>
      <c r="D445" s="56"/>
      <c r="E445" s="56"/>
      <c r="F445" s="57"/>
      <c r="G445" s="57"/>
      <c r="H445" s="56"/>
      <c r="I445" s="56"/>
      <c r="J445" s="56"/>
      <c r="K445" s="56"/>
      <c r="L445" s="56"/>
      <c r="M445" s="56"/>
      <c r="N445" s="56"/>
      <c r="O445" s="56"/>
      <c r="P445" s="56"/>
      <c r="Q445" s="56"/>
      <c r="R445" s="56"/>
      <c r="S445" s="56"/>
    </row>
    <row r="446" spans="3:19">
      <c r="C446" s="56"/>
      <c r="D446" s="56"/>
      <c r="E446" s="56"/>
      <c r="F446" s="57"/>
      <c r="G446" s="57"/>
      <c r="H446" s="56"/>
      <c r="I446" s="56"/>
      <c r="J446" s="56"/>
      <c r="K446" s="56"/>
      <c r="L446" s="56"/>
      <c r="M446" s="56"/>
      <c r="N446" s="56"/>
      <c r="O446" s="56"/>
      <c r="P446" s="56"/>
      <c r="Q446" s="56"/>
      <c r="R446" s="56"/>
      <c r="S446" s="56"/>
    </row>
    <row r="447" spans="3:19">
      <c r="C447" s="56"/>
      <c r="D447" s="56"/>
      <c r="E447" s="56"/>
      <c r="F447" s="57"/>
      <c r="G447" s="57"/>
      <c r="H447" s="56"/>
      <c r="I447" s="56"/>
      <c r="J447" s="56"/>
      <c r="K447" s="56"/>
      <c r="L447" s="56"/>
      <c r="M447" s="56"/>
      <c r="N447" s="56"/>
      <c r="O447" s="56"/>
      <c r="P447" s="56"/>
      <c r="Q447" s="56"/>
      <c r="R447" s="56"/>
      <c r="S447" s="56"/>
    </row>
    <row r="448" spans="3:19">
      <c r="C448" s="56"/>
      <c r="D448" s="56"/>
      <c r="E448" s="56"/>
      <c r="F448" s="57"/>
      <c r="G448" s="57"/>
      <c r="H448" s="56"/>
      <c r="I448" s="56"/>
      <c r="J448" s="56"/>
      <c r="K448" s="56"/>
      <c r="L448" s="56"/>
      <c r="M448" s="56"/>
      <c r="N448" s="56"/>
      <c r="O448" s="56"/>
      <c r="P448" s="56"/>
      <c r="Q448" s="56"/>
      <c r="R448" s="56"/>
      <c r="S448" s="56"/>
    </row>
    <row r="449" spans="3:19">
      <c r="C449" s="56"/>
      <c r="D449" s="56"/>
      <c r="E449" s="56"/>
      <c r="F449" s="57"/>
      <c r="G449" s="57"/>
      <c r="H449" s="56"/>
      <c r="I449" s="56"/>
      <c r="J449" s="56"/>
      <c r="K449" s="56"/>
      <c r="L449" s="56"/>
      <c r="M449" s="56"/>
      <c r="N449" s="56"/>
      <c r="O449" s="56"/>
      <c r="P449" s="56"/>
      <c r="Q449" s="56"/>
      <c r="R449" s="56"/>
      <c r="S449" s="56"/>
    </row>
    <row r="450" spans="3:19">
      <c r="C450" s="56"/>
      <c r="D450" s="56"/>
      <c r="E450" s="56"/>
      <c r="F450" s="57"/>
      <c r="G450" s="57"/>
      <c r="H450" s="56"/>
      <c r="I450" s="56"/>
      <c r="J450" s="56"/>
      <c r="K450" s="56"/>
      <c r="L450" s="56"/>
      <c r="M450" s="56"/>
      <c r="N450" s="56"/>
      <c r="O450" s="56"/>
      <c r="P450" s="56"/>
      <c r="Q450" s="56"/>
      <c r="R450" s="56"/>
      <c r="S450" s="56"/>
    </row>
    <row r="451" spans="3:19">
      <c r="C451" s="56"/>
      <c r="D451" s="56"/>
      <c r="E451" s="56"/>
      <c r="F451" s="57"/>
      <c r="G451" s="57"/>
      <c r="H451" s="56"/>
      <c r="I451" s="56"/>
      <c r="J451" s="56"/>
      <c r="K451" s="56"/>
      <c r="L451" s="56"/>
      <c r="M451" s="56"/>
      <c r="N451" s="56"/>
      <c r="O451" s="56"/>
      <c r="P451" s="56"/>
      <c r="Q451" s="56"/>
      <c r="R451" s="56"/>
      <c r="S451" s="56"/>
    </row>
    <row r="452" spans="3:19">
      <c r="C452" s="56"/>
      <c r="D452" s="56"/>
      <c r="E452" s="56"/>
      <c r="F452" s="57"/>
      <c r="G452" s="57"/>
      <c r="H452" s="56"/>
      <c r="I452" s="56"/>
      <c r="J452" s="56"/>
      <c r="K452" s="56"/>
      <c r="L452" s="56"/>
      <c r="M452" s="56"/>
      <c r="N452" s="56"/>
      <c r="O452" s="56"/>
      <c r="P452" s="56"/>
      <c r="Q452" s="56"/>
      <c r="R452" s="56"/>
      <c r="S452" s="56"/>
    </row>
    <row r="453" spans="3:19">
      <c r="C453" s="56"/>
      <c r="D453" s="56"/>
      <c r="E453" s="56"/>
      <c r="F453" s="57"/>
      <c r="G453" s="57"/>
      <c r="H453" s="56"/>
      <c r="I453" s="56"/>
      <c r="J453" s="56"/>
      <c r="K453" s="56"/>
      <c r="L453" s="56"/>
      <c r="M453" s="56"/>
      <c r="N453" s="56"/>
      <c r="O453" s="56"/>
      <c r="P453" s="56"/>
      <c r="Q453" s="56"/>
      <c r="R453" s="56"/>
      <c r="S453" s="56"/>
    </row>
    <row r="454" spans="3:19">
      <c r="C454" s="56"/>
      <c r="D454" s="56"/>
      <c r="E454" s="56"/>
      <c r="F454" s="57"/>
      <c r="G454" s="57"/>
      <c r="H454" s="56"/>
      <c r="I454" s="56"/>
      <c r="J454" s="56"/>
      <c r="K454" s="56"/>
      <c r="L454" s="56"/>
      <c r="M454" s="56"/>
      <c r="N454" s="56"/>
      <c r="O454" s="56"/>
      <c r="P454" s="56"/>
      <c r="Q454" s="56"/>
      <c r="R454" s="56"/>
      <c r="S454" s="56"/>
    </row>
    <row r="455" spans="3:19">
      <c r="C455" s="56"/>
      <c r="D455" s="56"/>
      <c r="E455" s="56"/>
      <c r="F455" s="57"/>
      <c r="G455" s="57"/>
      <c r="H455" s="56"/>
      <c r="I455" s="56"/>
      <c r="J455" s="56"/>
      <c r="K455" s="56"/>
      <c r="L455" s="56"/>
      <c r="M455" s="56"/>
      <c r="N455" s="56"/>
      <c r="O455" s="56"/>
      <c r="P455" s="56"/>
      <c r="Q455" s="56"/>
      <c r="R455" s="56"/>
      <c r="S455" s="56"/>
    </row>
    <row r="456" spans="3:19">
      <c r="C456" s="56"/>
      <c r="D456" s="56"/>
      <c r="E456" s="56"/>
      <c r="F456" s="57"/>
      <c r="G456" s="57"/>
      <c r="H456" s="56"/>
      <c r="I456" s="56"/>
      <c r="J456" s="56"/>
      <c r="K456" s="56"/>
      <c r="L456" s="56"/>
      <c r="M456" s="56"/>
      <c r="N456" s="56"/>
      <c r="O456" s="56"/>
      <c r="P456" s="56"/>
      <c r="Q456" s="56"/>
      <c r="R456" s="56"/>
      <c r="S456" s="56"/>
    </row>
    <row r="457" spans="3:19">
      <c r="C457" s="56"/>
      <c r="D457" s="56"/>
      <c r="E457" s="56"/>
      <c r="F457" s="57"/>
      <c r="G457" s="57"/>
      <c r="H457" s="56"/>
      <c r="I457" s="56"/>
      <c r="J457" s="56"/>
      <c r="K457" s="56"/>
      <c r="L457" s="56"/>
      <c r="M457" s="56"/>
      <c r="N457" s="56"/>
      <c r="O457" s="56"/>
      <c r="P457" s="56"/>
      <c r="Q457" s="56"/>
      <c r="R457" s="56"/>
      <c r="S457" s="56"/>
    </row>
    <row r="458" spans="3:19">
      <c r="C458" s="56"/>
      <c r="D458" s="56"/>
      <c r="E458" s="56"/>
      <c r="F458" s="57"/>
      <c r="G458" s="57"/>
      <c r="H458" s="56"/>
      <c r="I458" s="56"/>
      <c r="J458" s="56"/>
      <c r="K458" s="56"/>
      <c r="L458" s="56"/>
      <c r="M458" s="56"/>
      <c r="N458" s="56"/>
      <c r="O458" s="56"/>
      <c r="P458" s="56"/>
      <c r="Q458" s="56"/>
      <c r="R458" s="56"/>
      <c r="S458" s="56"/>
    </row>
    <row r="459" spans="3:19">
      <c r="C459" s="56"/>
      <c r="D459" s="56"/>
      <c r="E459" s="56"/>
      <c r="F459" s="57"/>
      <c r="G459" s="57"/>
      <c r="H459" s="56"/>
      <c r="I459" s="56"/>
      <c r="J459" s="56"/>
      <c r="K459" s="56"/>
      <c r="L459" s="56"/>
      <c r="M459" s="56"/>
      <c r="N459" s="56"/>
      <c r="O459" s="56"/>
      <c r="P459" s="56"/>
      <c r="Q459" s="56"/>
      <c r="R459" s="56"/>
      <c r="S459" s="56"/>
    </row>
    <row r="460" spans="3:19">
      <c r="C460" s="56"/>
      <c r="D460" s="56"/>
      <c r="E460" s="56"/>
      <c r="F460" s="57"/>
      <c r="G460" s="57"/>
      <c r="H460" s="56"/>
      <c r="I460" s="56"/>
      <c r="J460" s="56"/>
      <c r="K460" s="56"/>
      <c r="L460" s="56"/>
      <c r="M460" s="56"/>
      <c r="N460" s="56"/>
      <c r="O460" s="56"/>
      <c r="P460" s="56"/>
      <c r="Q460" s="56"/>
      <c r="R460" s="56"/>
      <c r="S460" s="56"/>
    </row>
    <row r="461" spans="3:19">
      <c r="C461" s="56"/>
      <c r="D461" s="56"/>
      <c r="E461" s="56"/>
      <c r="F461" s="57"/>
      <c r="G461" s="57"/>
      <c r="H461" s="56"/>
      <c r="I461" s="56"/>
      <c r="J461" s="56"/>
      <c r="K461" s="56"/>
      <c r="L461" s="56"/>
      <c r="M461" s="56"/>
      <c r="N461" s="56"/>
      <c r="O461" s="56"/>
      <c r="P461" s="56"/>
      <c r="Q461" s="56"/>
      <c r="R461" s="56"/>
      <c r="S461" s="56"/>
    </row>
    <row r="462" spans="3:19">
      <c r="C462" s="56"/>
      <c r="D462" s="56"/>
      <c r="E462" s="56"/>
      <c r="F462" s="57"/>
      <c r="G462" s="57"/>
      <c r="H462" s="56"/>
      <c r="I462" s="56"/>
      <c r="J462" s="56"/>
      <c r="K462" s="56"/>
      <c r="L462" s="56"/>
      <c r="M462" s="56"/>
      <c r="N462" s="56"/>
      <c r="O462" s="56"/>
      <c r="P462" s="56"/>
      <c r="Q462" s="56"/>
      <c r="R462" s="56"/>
      <c r="S462" s="56"/>
    </row>
    <row r="463" spans="3:19">
      <c r="C463" s="56"/>
      <c r="D463" s="56"/>
      <c r="E463" s="56"/>
      <c r="F463" s="57"/>
      <c r="G463" s="57"/>
      <c r="H463" s="56"/>
      <c r="I463" s="56"/>
      <c r="J463" s="56"/>
      <c r="K463" s="56"/>
      <c r="L463" s="56"/>
      <c r="M463" s="56"/>
      <c r="N463" s="56"/>
      <c r="O463" s="56"/>
      <c r="P463" s="56"/>
      <c r="Q463" s="56"/>
      <c r="R463" s="56"/>
      <c r="S463" s="56"/>
    </row>
    <row r="464" spans="3:19">
      <c r="C464" s="56"/>
      <c r="D464" s="56"/>
      <c r="E464" s="56"/>
      <c r="F464" s="57"/>
      <c r="G464" s="57"/>
      <c r="H464" s="56"/>
      <c r="I464" s="56"/>
      <c r="J464" s="56"/>
      <c r="K464" s="56"/>
      <c r="L464" s="56"/>
      <c r="M464" s="56"/>
      <c r="N464" s="56"/>
      <c r="O464" s="56"/>
      <c r="P464" s="56"/>
      <c r="Q464" s="56"/>
      <c r="R464" s="56"/>
      <c r="S464" s="56"/>
    </row>
    <row r="465" spans="3:19">
      <c r="C465" s="56"/>
      <c r="D465" s="56"/>
      <c r="E465" s="56"/>
      <c r="F465" s="57"/>
      <c r="G465" s="57"/>
      <c r="H465" s="56"/>
      <c r="I465" s="56"/>
      <c r="J465" s="56"/>
      <c r="K465" s="56"/>
      <c r="L465" s="56"/>
      <c r="M465" s="56"/>
      <c r="N465" s="56"/>
      <c r="O465" s="56"/>
      <c r="P465" s="56"/>
      <c r="Q465" s="56"/>
      <c r="R465" s="56"/>
      <c r="S465" s="56"/>
    </row>
    <row r="466" spans="3:19">
      <c r="C466" s="56"/>
      <c r="D466" s="56"/>
      <c r="E466" s="56"/>
      <c r="F466" s="57"/>
      <c r="G466" s="57"/>
      <c r="H466" s="56"/>
      <c r="I466" s="56"/>
      <c r="J466" s="56"/>
      <c r="K466" s="56"/>
      <c r="L466" s="56"/>
      <c r="M466" s="56"/>
      <c r="N466" s="56"/>
      <c r="O466" s="56"/>
      <c r="P466" s="56"/>
      <c r="Q466" s="56"/>
      <c r="R466" s="56"/>
      <c r="S466" s="56"/>
    </row>
    <row r="467" spans="3:19">
      <c r="C467" s="56"/>
      <c r="D467" s="56"/>
      <c r="E467" s="56"/>
      <c r="F467" s="57"/>
      <c r="G467" s="57"/>
      <c r="H467" s="56"/>
      <c r="I467" s="56"/>
      <c r="J467" s="56"/>
      <c r="K467" s="56"/>
      <c r="L467" s="56"/>
      <c r="M467" s="56"/>
      <c r="N467" s="56"/>
      <c r="O467" s="56"/>
      <c r="P467" s="56"/>
      <c r="Q467" s="56"/>
      <c r="R467" s="56"/>
      <c r="S467" s="56"/>
    </row>
    <row r="468" spans="3:19">
      <c r="C468" s="56"/>
      <c r="D468" s="56"/>
      <c r="E468" s="56"/>
      <c r="F468" s="57"/>
      <c r="G468" s="57"/>
      <c r="H468" s="56"/>
      <c r="I468" s="56"/>
      <c r="J468" s="56"/>
      <c r="K468" s="56"/>
      <c r="L468" s="56"/>
      <c r="M468" s="56"/>
      <c r="N468" s="56"/>
      <c r="O468" s="56"/>
      <c r="P468" s="56"/>
      <c r="Q468" s="56"/>
      <c r="R468" s="56"/>
      <c r="S468" s="56"/>
    </row>
    <row r="469" spans="3:19">
      <c r="C469" s="56"/>
      <c r="D469" s="56"/>
      <c r="E469" s="56"/>
      <c r="F469" s="57"/>
      <c r="G469" s="57"/>
      <c r="H469" s="56"/>
      <c r="I469" s="56"/>
      <c r="J469" s="56"/>
      <c r="K469" s="56"/>
      <c r="L469" s="56"/>
      <c r="M469" s="56"/>
      <c r="N469" s="56"/>
      <c r="O469" s="56"/>
      <c r="P469" s="56"/>
      <c r="Q469" s="56"/>
      <c r="R469" s="56"/>
      <c r="S469" s="56"/>
    </row>
    <row r="470" spans="3:19">
      <c r="C470" s="56"/>
      <c r="D470" s="56"/>
      <c r="E470" s="56"/>
      <c r="F470" s="57"/>
      <c r="G470" s="57"/>
      <c r="H470" s="56"/>
      <c r="I470" s="56"/>
      <c r="J470" s="56"/>
      <c r="K470" s="56"/>
      <c r="L470" s="56"/>
      <c r="M470" s="56"/>
      <c r="N470" s="56"/>
      <c r="O470" s="56"/>
      <c r="P470" s="56"/>
      <c r="Q470" s="56"/>
      <c r="R470" s="56"/>
      <c r="S470" s="56"/>
    </row>
    <row r="471" spans="3:19">
      <c r="C471" s="56"/>
      <c r="D471" s="56"/>
      <c r="E471" s="56"/>
      <c r="F471" s="57"/>
      <c r="G471" s="57"/>
      <c r="H471" s="56"/>
      <c r="I471" s="56"/>
      <c r="J471" s="56"/>
      <c r="K471" s="56"/>
      <c r="L471" s="56"/>
      <c r="M471" s="56"/>
      <c r="N471" s="56"/>
      <c r="O471" s="56"/>
      <c r="P471" s="56"/>
      <c r="Q471" s="56"/>
      <c r="R471" s="56"/>
      <c r="S471" s="56"/>
    </row>
    <row r="472" spans="3:19">
      <c r="C472" s="56"/>
      <c r="D472" s="56"/>
      <c r="E472" s="56"/>
      <c r="F472" s="57"/>
      <c r="G472" s="57"/>
      <c r="H472" s="56"/>
      <c r="I472" s="56"/>
      <c r="J472" s="56"/>
      <c r="K472" s="56"/>
      <c r="L472" s="56"/>
      <c r="M472" s="56"/>
      <c r="N472" s="56"/>
      <c r="O472" s="56"/>
      <c r="P472" s="56"/>
      <c r="Q472" s="56"/>
      <c r="R472" s="56"/>
      <c r="S472" s="56"/>
    </row>
    <row r="473" spans="3:19">
      <c r="C473" s="56"/>
      <c r="D473" s="56"/>
      <c r="E473" s="56"/>
      <c r="F473" s="57"/>
      <c r="G473" s="57"/>
      <c r="H473" s="56"/>
      <c r="I473" s="56"/>
      <c r="J473" s="56"/>
      <c r="K473" s="56"/>
      <c r="L473" s="56"/>
      <c r="M473" s="56"/>
      <c r="N473" s="56"/>
      <c r="O473" s="56"/>
      <c r="P473" s="56"/>
      <c r="Q473" s="56"/>
      <c r="R473" s="56"/>
      <c r="S473" s="56"/>
    </row>
    <row r="474" spans="3:19">
      <c r="C474" s="56"/>
      <c r="D474" s="56"/>
      <c r="E474" s="56"/>
      <c r="F474" s="57"/>
      <c r="G474" s="57"/>
      <c r="H474" s="56"/>
      <c r="I474" s="56"/>
      <c r="J474" s="56"/>
      <c r="K474" s="56"/>
      <c r="L474" s="56"/>
      <c r="M474" s="56"/>
      <c r="N474" s="56"/>
      <c r="O474" s="56"/>
      <c r="P474" s="56"/>
      <c r="Q474" s="56"/>
      <c r="R474" s="56"/>
      <c r="S474" s="56"/>
    </row>
    <row r="475" spans="3:19">
      <c r="C475" s="56"/>
      <c r="D475" s="56"/>
      <c r="E475" s="56"/>
      <c r="F475" s="57"/>
      <c r="G475" s="57"/>
      <c r="H475" s="56"/>
      <c r="I475" s="56"/>
      <c r="J475" s="56"/>
      <c r="K475" s="56"/>
      <c r="L475" s="56"/>
      <c r="M475" s="56"/>
      <c r="N475" s="56"/>
      <c r="O475" s="56"/>
      <c r="P475" s="56"/>
      <c r="Q475" s="56"/>
      <c r="R475" s="56"/>
      <c r="S475" s="56"/>
    </row>
    <row r="476" spans="3:19">
      <c r="C476" s="56"/>
      <c r="D476" s="56"/>
      <c r="E476" s="56"/>
      <c r="F476" s="57"/>
      <c r="G476" s="57"/>
      <c r="H476" s="56"/>
      <c r="I476" s="56"/>
      <c r="J476" s="56"/>
      <c r="K476" s="56"/>
      <c r="L476" s="56"/>
      <c r="M476" s="56"/>
      <c r="N476" s="56"/>
      <c r="O476" s="56"/>
      <c r="P476" s="56"/>
      <c r="Q476" s="56"/>
      <c r="R476" s="56"/>
      <c r="S476" s="56"/>
    </row>
    <row r="477" spans="3:19">
      <c r="C477" s="56"/>
      <c r="D477" s="56"/>
      <c r="E477" s="56"/>
      <c r="F477" s="57"/>
      <c r="G477" s="57"/>
      <c r="H477" s="56"/>
      <c r="I477" s="56"/>
      <c r="J477" s="56"/>
      <c r="K477" s="56"/>
      <c r="L477" s="56"/>
      <c r="M477" s="56"/>
      <c r="N477" s="56"/>
      <c r="O477" s="56"/>
      <c r="P477" s="56"/>
      <c r="Q477" s="56"/>
      <c r="R477" s="56"/>
      <c r="S477" s="56"/>
    </row>
    <row r="478" spans="3:19">
      <c r="C478" s="56"/>
      <c r="D478" s="56"/>
      <c r="E478" s="56"/>
      <c r="F478" s="57"/>
      <c r="G478" s="57"/>
      <c r="H478" s="56"/>
      <c r="I478" s="56"/>
      <c r="J478" s="56"/>
      <c r="K478" s="56"/>
      <c r="L478" s="56"/>
      <c r="M478" s="56"/>
      <c r="N478" s="56"/>
      <c r="O478" s="56"/>
      <c r="P478" s="56"/>
      <c r="Q478" s="56"/>
      <c r="R478" s="56"/>
      <c r="S478" s="56"/>
    </row>
    <row r="479" spans="3:19">
      <c r="C479" s="56"/>
      <c r="D479" s="56"/>
      <c r="E479" s="56"/>
      <c r="F479" s="57"/>
      <c r="G479" s="57"/>
      <c r="H479" s="56"/>
      <c r="I479" s="56"/>
      <c r="J479" s="56"/>
      <c r="K479" s="56"/>
      <c r="L479" s="56"/>
      <c r="M479" s="56"/>
      <c r="N479" s="56"/>
      <c r="O479" s="56"/>
      <c r="P479" s="56"/>
      <c r="Q479" s="56"/>
      <c r="R479" s="56"/>
      <c r="S479" s="56"/>
    </row>
    <row r="480" spans="3:19">
      <c r="C480" s="56"/>
      <c r="D480" s="56"/>
      <c r="E480" s="56"/>
      <c r="F480" s="57"/>
      <c r="G480" s="57"/>
      <c r="H480" s="56"/>
      <c r="I480" s="56"/>
      <c r="J480" s="56"/>
      <c r="K480" s="56"/>
      <c r="L480" s="56"/>
      <c r="M480" s="56"/>
      <c r="N480" s="56"/>
      <c r="O480" s="56"/>
      <c r="P480" s="56"/>
      <c r="Q480" s="56"/>
      <c r="R480" s="56"/>
      <c r="S480" s="56"/>
    </row>
    <row r="481" spans="3:19">
      <c r="C481" s="56"/>
      <c r="D481" s="56"/>
      <c r="E481" s="56"/>
      <c r="F481" s="57"/>
      <c r="G481" s="57"/>
      <c r="H481" s="56"/>
      <c r="I481" s="56"/>
      <c r="J481" s="56"/>
      <c r="K481" s="56"/>
      <c r="L481" s="56"/>
      <c r="M481" s="56"/>
      <c r="N481" s="56"/>
      <c r="O481" s="56"/>
      <c r="P481" s="56"/>
      <c r="Q481" s="56"/>
      <c r="R481" s="56"/>
      <c r="S481" s="56"/>
    </row>
    <row r="482" spans="3:19">
      <c r="C482" s="56"/>
      <c r="D482" s="56"/>
      <c r="E482" s="56"/>
      <c r="F482" s="57"/>
      <c r="G482" s="57"/>
      <c r="H482" s="56"/>
      <c r="I482" s="56"/>
      <c r="J482" s="56"/>
      <c r="K482" s="56"/>
      <c r="L482" s="56"/>
      <c r="M482" s="56"/>
      <c r="N482" s="56"/>
      <c r="O482" s="56"/>
      <c r="P482" s="56"/>
      <c r="Q482" s="56"/>
      <c r="R482" s="56"/>
      <c r="S482" s="56"/>
    </row>
    <row r="483" spans="3:19">
      <c r="C483" s="56"/>
      <c r="D483" s="56"/>
      <c r="E483" s="56"/>
      <c r="F483" s="57"/>
      <c r="G483" s="57"/>
      <c r="H483" s="56"/>
      <c r="I483" s="56"/>
      <c r="J483" s="56"/>
      <c r="K483" s="56"/>
      <c r="L483" s="56"/>
      <c r="M483" s="56"/>
      <c r="N483" s="56"/>
      <c r="O483" s="56"/>
      <c r="P483" s="56"/>
      <c r="Q483" s="56"/>
      <c r="R483" s="56"/>
      <c r="S483" s="56"/>
    </row>
    <row r="484" spans="3:19">
      <c r="C484" s="56"/>
      <c r="D484" s="56"/>
      <c r="E484" s="56"/>
      <c r="F484" s="57"/>
      <c r="G484" s="57"/>
      <c r="H484" s="56"/>
      <c r="I484" s="56"/>
      <c r="J484" s="56"/>
      <c r="K484" s="56"/>
      <c r="L484" s="56"/>
      <c r="M484" s="56"/>
      <c r="N484" s="56"/>
      <c r="O484" s="56"/>
      <c r="P484" s="56"/>
      <c r="Q484" s="56"/>
      <c r="R484" s="56"/>
      <c r="S484" s="56"/>
    </row>
    <row r="485" spans="3:19">
      <c r="C485" s="56"/>
      <c r="D485" s="56"/>
      <c r="E485" s="56"/>
      <c r="F485" s="57"/>
      <c r="G485" s="57"/>
      <c r="H485" s="56"/>
      <c r="I485" s="56"/>
      <c r="J485" s="56"/>
      <c r="K485" s="56"/>
      <c r="L485" s="56"/>
      <c r="M485" s="56"/>
      <c r="N485" s="56"/>
      <c r="O485" s="56"/>
      <c r="P485" s="56"/>
      <c r="Q485" s="56"/>
      <c r="R485" s="56"/>
      <c r="S485" s="56"/>
    </row>
    <row r="486" spans="3:19">
      <c r="C486" s="56"/>
      <c r="D486" s="56"/>
      <c r="E486" s="56"/>
      <c r="F486" s="57"/>
      <c r="G486" s="57"/>
      <c r="H486" s="56"/>
      <c r="I486" s="56"/>
      <c r="J486" s="56"/>
      <c r="K486" s="56"/>
      <c r="L486" s="56"/>
      <c r="M486" s="56"/>
      <c r="N486" s="56"/>
      <c r="O486" s="56"/>
      <c r="P486" s="56"/>
      <c r="Q486" s="56"/>
      <c r="R486" s="56"/>
      <c r="S486" s="56"/>
    </row>
    <row r="487" spans="3:19">
      <c r="C487" s="56"/>
      <c r="D487" s="56"/>
      <c r="E487" s="56"/>
      <c r="F487" s="57"/>
      <c r="G487" s="57"/>
      <c r="H487" s="56"/>
      <c r="I487" s="56"/>
      <c r="J487" s="56"/>
      <c r="K487" s="56"/>
      <c r="L487" s="56"/>
      <c r="M487" s="56"/>
      <c r="N487" s="56"/>
      <c r="O487" s="56"/>
      <c r="P487" s="56"/>
      <c r="Q487" s="56"/>
      <c r="R487" s="56"/>
      <c r="S487" s="56"/>
    </row>
    <row r="488" spans="3:19">
      <c r="C488" s="56"/>
      <c r="D488" s="56"/>
      <c r="E488" s="56"/>
      <c r="F488" s="57"/>
      <c r="G488" s="57"/>
      <c r="H488" s="56"/>
      <c r="I488" s="56"/>
      <c r="J488" s="56"/>
      <c r="K488" s="56"/>
      <c r="L488" s="56"/>
      <c r="M488" s="56"/>
      <c r="N488" s="56"/>
      <c r="O488" s="56"/>
      <c r="P488" s="56"/>
      <c r="Q488" s="56"/>
      <c r="R488" s="56"/>
      <c r="S488" s="56"/>
    </row>
    <row r="489" spans="3:19">
      <c r="C489" s="56"/>
      <c r="D489" s="56"/>
      <c r="E489" s="56"/>
      <c r="F489" s="57"/>
      <c r="G489" s="57"/>
      <c r="H489" s="56"/>
      <c r="I489" s="56"/>
      <c r="J489" s="56"/>
      <c r="K489" s="56"/>
      <c r="L489" s="56"/>
      <c r="M489" s="56"/>
      <c r="N489" s="56"/>
      <c r="O489" s="56"/>
      <c r="P489" s="56"/>
      <c r="Q489" s="56"/>
      <c r="R489" s="56"/>
      <c r="S489" s="56"/>
    </row>
  </sheetData>
  <sheetProtection password="C457" sheet="1" objects="1" scenarios="1"/>
  <dataConsolidate/>
  <mergeCells count="27">
    <mergeCell ref="A1:H1"/>
    <mergeCell ref="E86:G86"/>
    <mergeCell ref="H86:S86"/>
    <mergeCell ref="A41:E41"/>
    <mergeCell ref="A52:E52"/>
    <mergeCell ref="A79:B79"/>
    <mergeCell ref="F51:G51"/>
    <mergeCell ref="A2:B2"/>
    <mergeCell ref="B4:E4"/>
    <mergeCell ref="B5:E5"/>
    <mergeCell ref="B6:E6"/>
    <mergeCell ref="B7:E7"/>
    <mergeCell ref="B8:E8"/>
    <mergeCell ref="B19:E19"/>
    <mergeCell ref="F4:F13"/>
    <mergeCell ref="F14:F19"/>
    <mergeCell ref="K4:K10"/>
    <mergeCell ref="B14:E14"/>
    <mergeCell ref="B15:E15"/>
    <mergeCell ref="B16:E16"/>
    <mergeCell ref="B17:E17"/>
    <mergeCell ref="B18:E18"/>
    <mergeCell ref="B9:E9"/>
    <mergeCell ref="B10:E10"/>
    <mergeCell ref="B11:E11"/>
    <mergeCell ref="B12:E12"/>
    <mergeCell ref="B13:E13"/>
  </mergeCells>
  <dataValidations count="28">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formula1>0</formula1>
      <formula2>50</formula2>
    </dataValidation>
    <dataValidation type="list" allowBlank="1" showErrorMessage="1" errorTitle="Choisir une des 4 catégories" error="Vous devez indiquer une des 4 catégories de la liste déroulante" sqref="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JA40:JA51">
      <formula1>$U$2:$U$3</formula1>
    </dataValidation>
    <dataValidation type="list" allowBlank="1" showErrorMessage="1" errorTitle="Altitude en mètres" sqref="WVN983064 J65559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formula1>$S$2:$S$3</formula1>
    </dataValidation>
    <dataValidation type="whole" allowBlank="1" showErrorMessage="1" errorTitle="Altitude en mètres" sqref="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I23:I28">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formula1>0</formula1>
      <formula2>100</formula2>
    </dataValidation>
    <dataValidation type="textLength" operator="equal" allowBlank="1" showErrorMessage="1" errorTitle="Code INSEE selon le type 00000" sqref="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F23">
      <formula1>5</formula1>
      <formula2>0</formula2>
    </dataValidation>
    <dataValidation type="date" allowBlank="1" showErrorMessage="1" errorTitle="Date du prélèvement (jj/mm/aaaa)" sqref="WVH983080 IV4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formula1>36891</formula1>
      <formula2>71558</formula2>
    </dataValidation>
    <dataValidation type="list" allowBlank="1" showErrorMessage="1" errorTitle="Stabilité ou non du substrat" sqref="WVM983107:WVM983118 JA67:JA7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formula1>$T$2:$T$3</formula1>
    </dataValidation>
    <dataValidation type="list" allowBlank="1" showErrorMessage="1" errorTitle="Bocal de regroupement" sqref="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IX67:IX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formula1>#REF!</formula1>
    </dataValidation>
    <dataValidation type="list" allowBlank="1" showErrorMessage="1" errorTitle="Abondance végétation de 0 à 5" sqref="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JC67:JC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formula1>#REF!</formula1>
    </dataValidation>
    <dataValidation type="list" allowBlank="1" showErrorMessage="1" errorTitle="Intensité du comatage de 0 à 5" sqref="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IZ67:IZ78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formula1>#REF!</formula1>
    </dataValidation>
    <dataValidation type="list" allowBlank="1" showErrorMessage="1" errorTitle="Codage SANDRE svp" sqref="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IW67:IW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formula1>#REF!</formula1>
    </dataValidation>
    <dataValidation type="list" allowBlank="1" showInputMessage="1" showErrorMessage="1" sqref="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IV67:IV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formula1>#REF!</formula1>
    </dataValidation>
    <dataValidation type="list" allowBlank="1" errorTitle="Codage SANDRE svp" sqref="E66:E77">
      <formula1>"N1, N3, N5 , N6"</formula1>
    </dataValidation>
    <dataValidation type="list" allowBlank="1" showInputMessage="1" sqref="D67:D77">
      <formula1>"S1, S2, S3, S9, S10, S11, S18, S24, S25, S28, S29, S30"</formula1>
    </dataValidation>
    <dataValidation allowBlank="1" showErrorMessage="1" errorTitle="Altitude en mètres" sqref="K23:N23"/>
    <dataValidation type="list" allowBlank="1" errorTitle="Bocal de regroupement" sqref="F66:F77">
      <formula1>"PhA , PhB, PhC"</formula1>
    </dataValidation>
    <dataValidation type="list" allowBlank="1" errorTitle="Intensité du comatage de 0 à 5" sqref="H66:H77">
      <formula1>"0, 1, 2, 3, 4, 5"</formula1>
    </dataValidation>
    <dataValidation type="list" allowBlank="1" errorTitle="Stabilité ou non du substrat" sqref="I66:I77">
      <formula1>"stable , moyennement stable , instable"</formula1>
    </dataValidation>
    <dataValidation type="list" allowBlank="1" errorTitle="Abondance végétation de 0 à 5" sqref="K66:K77">
      <formula1>"0, 1, 2, 3, 4, 5"</formula1>
    </dataValidation>
    <dataValidation type="list" allowBlank="1" errorTitle="Choisir une des 4 catégories" error="Vous devez indiquer une des 4 catégories de la liste déroulante" sqref="I39:I50">
      <formula1>"D, M, MNR, P"</formula1>
    </dataValidation>
    <dataValidation type="list" allowBlank="1" sqref="D66">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formula1>$R$2:$R$29</formula1>
    </dataValidation>
    <dataValidation type="textLength" allowBlank="1" showInputMessage="1" showErrorMessage="1" error="Le code Sandre de la station est composé de 8 caractères numériques" sqref="B23">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formula1>0</formula1>
      <formula2>14</formula2>
    </dataValidation>
    <dataValidation type="textLength" allowBlank="1" showInputMessage="1" showErrorMessage="1" errorTitle="Code Sandre point de prélèvement" error="limité à 3 caractères numériques" sqref="C26">
      <formula1>1</formula1>
      <formula2>3</formula2>
    </dataValidation>
  </dataValidations>
  <pageMargins left="0.7" right="0.7" top="0.75" bottom="0.75" header="0.3" footer="0.3"/>
  <pageSetup paperSize="8" scale="19" orientation="landscape" r:id="rId1"/>
  <extLst>
    <ext xmlns:x14="http://schemas.microsoft.com/office/spreadsheetml/2009/9/main" uri="{CCE6A557-97BC-4b89-ADB6-D9C93CAAB3DF}">
      <x14:dataValidations xmlns:xm="http://schemas.microsoft.com/office/excel/2006/main" count="1">
        <x14:dataValidation type="list" errorStyle="information" allowBlank="1" showInputMessage="1" showErrorMessage="1" error="Nouveau taxon ? ">
          <x14:formula1>
            <xm:f>'Ref. Taxo. '!$A$2:$A$11885</xm:f>
          </x14:formula1>
          <xm:sqref>C88:C243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
  <sheetViews>
    <sheetView workbookViewId="0">
      <selection activeCell="H27" sqref="H27"/>
    </sheetView>
  </sheetViews>
  <sheetFormatPr baseColWidth="10" defaultRowHeight="15"/>
  <cols>
    <col min="8" max="8" width="82.85546875" customWidth="1"/>
  </cols>
  <sheetData>
    <row r="1" spans="1:10">
      <c r="A1" s="259" t="s">
        <v>17683</v>
      </c>
      <c r="B1" s="260" t="s">
        <v>17684</v>
      </c>
      <c r="C1" s="260" t="s">
        <v>17685</v>
      </c>
      <c r="D1" s="260" t="s">
        <v>17686</v>
      </c>
      <c r="E1" s="260" t="s">
        <v>17687</v>
      </c>
      <c r="F1" s="260" t="s">
        <v>17688</v>
      </c>
      <c r="G1" s="260" t="s">
        <v>17689</v>
      </c>
      <c r="H1" s="261" t="s">
        <v>17690</v>
      </c>
      <c r="I1" s="260" t="s">
        <v>17691</v>
      </c>
      <c r="J1" s="262" t="s">
        <v>17692</v>
      </c>
    </row>
    <row r="2" spans="1:10">
      <c r="A2" s="263" t="s">
        <v>17693</v>
      </c>
      <c r="B2" s="264" t="s">
        <v>17694</v>
      </c>
      <c r="C2" s="264" t="s">
        <v>17695</v>
      </c>
      <c r="D2" s="265" t="s">
        <v>17696</v>
      </c>
      <c r="E2" s="264" t="s">
        <v>17697</v>
      </c>
      <c r="F2" s="266" t="s">
        <v>17698</v>
      </c>
      <c r="G2" s="267">
        <v>43010</v>
      </c>
      <c r="H2" s="268" t="s">
        <v>17699</v>
      </c>
      <c r="I2" s="264" t="s">
        <v>17700</v>
      </c>
      <c r="J2" s="269"/>
    </row>
    <row r="3" spans="1:10" ht="62.25" customHeight="1">
      <c r="A3" s="270" t="s">
        <v>17693</v>
      </c>
      <c r="B3" s="271" t="s">
        <v>17694</v>
      </c>
      <c r="C3" s="271" t="s">
        <v>17695</v>
      </c>
      <c r="D3" s="272" t="s">
        <v>17696</v>
      </c>
      <c r="E3" s="271" t="s">
        <v>17697</v>
      </c>
      <c r="F3" s="273" t="s">
        <v>17701</v>
      </c>
      <c r="G3" s="274">
        <v>43033</v>
      </c>
      <c r="H3" s="275" t="s">
        <v>17702</v>
      </c>
      <c r="I3" s="271" t="s">
        <v>17700</v>
      </c>
      <c r="J3" s="276"/>
    </row>
    <row r="4" spans="1:10" ht="61.5" customHeight="1">
      <c r="A4" s="263" t="s">
        <v>17693</v>
      </c>
      <c r="B4" s="264" t="s">
        <v>17694</v>
      </c>
      <c r="C4" s="264" t="s">
        <v>17695</v>
      </c>
      <c r="D4" s="265" t="s">
        <v>17696</v>
      </c>
      <c r="E4" s="264" t="s">
        <v>17697</v>
      </c>
      <c r="F4" s="266" t="s">
        <v>17703</v>
      </c>
      <c r="G4" s="267">
        <v>43059</v>
      </c>
      <c r="H4" s="268" t="s">
        <v>17704</v>
      </c>
      <c r="I4" s="264" t="s">
        <v>17700</v>
      </c>
      <c r="J4" s="277"/>
    </row>
    <row r="5" spans="1:10" ht="36.75" customHeight="1">
      <c r="A5" s="270" t="s">
        <v>17693</v>
      </c>
      <c r="B5" s="271" t="s">
        <v>17694</v>
      </c>
      <c r="C5" s="271" t="s">
        <v>17695</v>
      </c>
      <c r="D5" s="272" t="s">
        <v>17696</v>
      </c>
      <c r="E5" s="271" t="s">
        <v>17697</v>
      </c>
      <c r="F5" s="273" t="s">
        <v>17705</v>
      </c>
      <c r="G5" s="274">
        <v>43423</v>
      </c>
      <c r="H5" s="275" t="s">
        <v>17706</v>
      </c>
      <c r="I5" s="271" t="s">
        <v>17707</v>
      </c>
      <c r="J5" s="276"/>
    </row>
  </sheetData>
  <sheetProtection password="C457" sheet="1" objects="1" scenarios="1"/>
  <dataValidations count="5">
    <dataValidation type="list" allowBlank="1" showInputMessage="1" showErrorMessage="1" sqref="I2:I5">
      <formula1>"en cours,archive"</formula1>
    </dataValidation>
    <dataValidation type="list" allowBlank="1" showInputMessage="1" showErrorMessage="1" sqref="A2:A5">
      <formula1>"Diatomées,Invertébrés,Macrophytes,Phytoplancton"</formula1>
    </dataValidation>
    <dataValidation type="list" allowBlank="1" showInputMessage="1" showErrorMessage="1" sqref="E2:E5">
      <formula1>"pdf,txt,xls et odt,exe,word"</formula1>
    </dataValidation>
    <dataValidation type="list" allowBlank="1" showInputMessage="1" showErrorMessage="1" sqref="C2:C5">
      <formula1>"Echange-liste,Echange-soutienBio,Saisie,Convertisseur,Notice"</formula1>
    </dataValidation>
    <dataValidation type="list" allowBlank="1" showInputMessage="1" showErrorMessage="1" sqref="B2:B5">
      <formula1>"CE,CE/GCE,CE/PE,GCE,PE"</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fiche terrain à imprimer</vt:lpstr>
      <vt:lpstr>Ref. Taxo. </vt:lpstr>
      <vt:lpstr>05166850</vt:lpstr>
      <vt:lpstr>Mises à jour</vt:lpstr>
    </vt:vector>
  </TitlesOfParts>
  <Company>Onema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LORIOT Sandrine</dc:creator>
  <cp:lastModifiedBy>Vincent BOUCHAREYCHAS</cp:lastModifiedBy>
  <cp:lastPrinted>2017-10-11T14:44:20Z</cp:lastPrinted>
  <dcterms:created xsi:type="dcterms:W3CDTF">2017-07-18T09:44:10Z</dcterms:created>
  <dcterms:modified xsi:type="dcterms:W3CDTF">2023-12-20T18:26:10Z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b55ea7b6-d438-428d-895a-0193620bd032</vt:lpwstr>
  </property>
</Properties>
</file>