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9-Outils saisies\9.1-GREBE CDI\03-Fiches illustrations\03.2_MIV GCE - Fiches OFB\2023\AERMC\LOT2\"/>
    </mc:Choice>
  </mc:AlternateContent>
  <xr:revisionPtr revIDLastSave="0" documentId="8_{8B699CBB-5D8B-41CE-B8A0-DFD65F3B97FF}" xr6:coauthVersionLast="47" xr6:coauthVersionMax="47" xr10:uidLastSave="{00000000-0000-0000-0000-000000000000}"/>
  <bookViews>
    <workbookView xWindow="-120" yWindow="-120" windowWidth="19440" windowHeight="15000" xr2:uid="{1045BB9F-05F9-4DF4-8281-ED9C7EC35F83}"/>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<sst xmlns="http://schemas.openxmlformats.org/spreadsheetml/2006/main" count="348" uniqueCount="181">
  <si>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</si>
  <si>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</si>
  <si>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</si>
  <si>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</si>
  <si>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</si>
  <si>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</si>
  <si>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</si>
  <si>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</si>
  <si>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</si>
  <si>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</si>
  <si>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</si>
  <si>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</si>
  <si>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</si>
  <si>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</si>
  <si>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</si>
  <si>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</si>
  <si>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</si>
  <si>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</si>
  <si>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</si>
  <si>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</si>
  <si>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</si>
  <si>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</si>
  <si>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</si>
  <si>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</si>
  <si>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</si>
  <si>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</si>
  <si>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</si>
  <si>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</si>
  <si>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</si>
  <si>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</si>
  <si>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</si>
  <si>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</si>
  <si>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</si>
  <si>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</si>
  <si>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</si>
  <si>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</si>
  <si>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</si>
  <si>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</si>
  <si>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</si>
  <si>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</si>
  <si>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</si>
  <si>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</si>
  <si>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</si>
  <si>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</si>
  <si>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</si>
  <si>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</si>
  <si>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</si>
  <si>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</si>
  <si>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</si>
  <si>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</si>
  <si>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</si>
  <si>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</si>
  <si>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</si>
  <si>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</si>
  <si>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</si>
  <si>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</si>
  <si>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</si>
  <si>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</si>
  <si>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</si>
  <si>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</si>
  <si>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</si>
  <si>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</si>
  <si>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</si>
  <si>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 xml:space="preserve">Remarques éventuelles concernant le prélèvement (difficultés, hauteur d'eau, turbidité, … 50 caractères max,) </t>
  </si>
  <si>
    <t>SUBSTRAT</t>
  </si>
  <si>
    <t>SANDRE</t>
  </si>
  <si>
    <t>RECOUVREMENT ZONE DE BERGE</t>
  </si>
  <si>
    <t>RECOUVREMENT ZONE PROFONDE</t>
  </si>
  <si>
    <t>RECOUVREMENT ZONE INTERMEDIAIRE</t>
  </si>
  <si>
    <t xml:space="preserve">A - Bryophytes  </t>
  </si>
  <si>
    <t>S1</t>
  </si>
  <si>
    <t>REMARQUES (50 car, max,)</t>
  </si>
  <si>
    <t>B - Hydrophytes</t>
  </si>
  <si>
    <t>S2</t>
  </si>
  <si>
    <t>C - Litières</t>
  </si>
  <si>
    <t>S3</t>
  </si>
  <si>
    <t>PRESENCE DES DIFFERENTES ZONES</t>
  </si>
  <si>
    <t>D - Branchage, racines</t>
  </si>
  <si>
    <t>S28</t>
  </si>
  <si>
    <t>ZONE DE BERGE</t>
  </si>
  <si>
    <t>E - Pierres, galets</t>
  </si>
  <si>
    <t>S24</t>
  </si>
  <si>
    <t>ZONE PROFONDE</t>
  </si>
  <si>
    <t>F - Blocs</t>
  </si>
  <si>
    <t>S30</t>
  </si>
  <si>
    <t>ZONE INTERMEDIAIRE</t>
  </si>
  <si>
    <t>G - Granulats</t>
  </si>
  <si>
    <t>S9</t>
  </si>
  <si>
    <t>H - Hélophytes</t>
  </si>
  <si>
    <t>S10</t>
  </si>
  <si>
    <t>I - Vases</t>
  </si>
  <si>
    <t>S11</t>
  </si>
  <si>
    <t>J - Sables, limons</t>
  </si>
  <si>
    <t>S25</t>
  </si>
  <si>
    <t>K - Algues</t>
  </si>
  <si>
    <t>S18</t>
  </si>
  <si>
    <t>L - Dalles, argiles</t>
  </si>
  <si>
    <t>S29</t>
  </si>
  <si>
    <t>M- Non déterminé</t>
  </si>
  <si>
    <t>S31</t>
  </si>
  <si>
    <t>% de recouvrement des differentes zones sur l'ensemble de la station</t>
  </si>
  <si>
    <t>% de recouvrement de chaque zone</t>
  </si>
  <si>
    <t>Informations sur l'échantillon (à donner pour chacun des 12 microprélèvements)</t>
  </si>
  <si>
    <t>Pour chaque microprélèvement, utiliser les codes SANDRE</t>
  </si>
  <si>
    <t>CLASSE VITESSE</t>
  </si>
  <si>
    <t>TECHNIQUE  PRELEVEMENT</t>
  </si>
  <si>
    <t>Pour chaque microprélèvement, surber, drague ou substrat artificiel</t>
  </si>
  <si>
    <t>CLASSE DE HAUTEUR D’EAU</t>
  </si>
  <si>
    <t xml:space="preserve">HAUTEUR D’EAU </t>
  </si>
  <si>
    <t>CLASSE HAUTEUR D'EAU</t>
  </si>
  <si>
    <t>M6</t>
  </si>
  <si>
    <t>&lt;= 1 m</t>
  </si>
  <si>
    <t>CODE_PHASE</t>
  </si>
  <si>
    <t>Affecter chaque microprélèvement à PhaseA, B, C (case vide interdite) ou C' (facultatif)</t>
  </si>
  <si>
    <t>CLASSE VITESSE (cm/s)</t>
  </si>
  <si>
    <t>M4</t>
  </si>
  <si>
    <t>&gt; 1-2 m</t>
  </si>
  <si>
    <t>HAUTEUR D'EAU</t>
  </si>
  <si>
    <t>Pour chaque microprélèvement, en cm</t>
  </si>
  <si>
    <t>v&lt;5</t>
  </si>
  <si>
    <t>N1</t>
  </si>
  <si>
    <t>M7</t>
  </si>
  <si>
    <t>&gt; 2-4 m</t>
  </si>
  <si>
    <t>COLMATAGE</t>
  </si>
  <si>
    <t>Pour chaque microprélèvement, de 0 à 5 (0 = nul … 5 = très important)</t>
  </si>
  <si>
    <t>25&gt;v≥5</t>
  </si>
  <si>
    <t>N3</t>
  </si>
  <si>
    <t>M8</t>
  </si>
  <si>
    <t>&gt; 4-8 m</t>
  </si>
  <si>
    <t>STABILITE</t>
  </si>
  <si>
    <t>Pour chaque microprélèvement, stabilité du substrat (Instable ou Stable)</t>
  </si>
  <si>
    <t>75&gt;v≥25</t>
  </si>
  <si>
    <t>N5</t>
  </si>
  <si>
    <t>M9</t>
  </si>
  <si>
    <t>&gt; 8-16 m</t>
  </si>
  <si>
    <t>NATURE VEGETATION</t>
  </si>
  <si>
    <t>Pour chaque microprélèvement, nature de la végétation de recouvrement (selon protocole IBGN)</t>
  </si>
  <si>
    <t>v≥75</t>
  </si>
  <si>
    <t>N6</t>
  </si>
  <si>
    <t>M10</t>
  </si>
  <si>
    <t>&gt; 16 m </t>
  </si>
  <si>
    <t>ABONDANCE VEGETATION</t>
  </si>
  <si>
    <t>Pour chaque microprélèvement, abondance du recouvrement par la végétation de 0 à 5 (0 = nul … 5 = très important)</t>
  </si>
  <si>
    <t>CODE_PREL_ELEM</t>
  </si>
  <si>
    <t>P1</t>
  </si>
  <si>
    <t>P2</t>
  </si>
  <si>
    <t>P3</t>
  </si>
  <si>
    <t>P4</t>
  </si>
  <si>
    <t>P5</t>
  </si>
  <si>
    <t>P6</t>
  </si>
  <si>
    <t>P7</t>
  </si>
  <si>
    <t>P8</t>
  </si>
  <si>
    <t>P9</t>
  </si>
  <si>
    <t>P10</t>
  </si>
  <si>
    <t>P11</t>
  </si>
  <si>
    <t>P12</t>
  </si>
  <si>
    <t>REYSSOUZE</t>
  </si>
  <si>
    <t>REYSSOUZE A PONT-DE-VAUX 1</t>
  </si>
  <si>
    <t>PONT-DE-VAUX</t>
  </si>
  <si>
    <t>174</t>
  </si>
  <si>
    <t>RCS</t>
  </si>
  <si>
    <t>AgenceEauRMC</t>
  </si>
  <si>
    <t>07/08/2023</t>
  </si>
  <si>
    <t>MP15</t>
  </si>
  <si>
    <t>+++</t>
  </si>
  <si>
    <t>X</t>
  </si>
  <si>
    <t>+</t>
  </si>
  <si>
    <t>OUI</t>
  </si>
  <si>
    <t>Surber</t>
  </si>
  <si>
    <t>PhA</t>
  </si>
  <si>
    <t>Stable</t>
  </si>
  <si>
    <t>Haveneau</t>
  </si>
  <si>
    <t>Drague</t>
  </si>
  <si>
    <t>PhB</t>
  </si>
  <si>
    <t>PhC</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</si>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</sst>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8BFBC233-3DDC-460D-A7CE-10022AA35C87}"/>
    <cellStyle name="Normal 2 2" xfId="4" xr:uid="{4E8B5BA7-C1D8-43D0-A312-9BC713ED61F0}"/>
    <cellStyle name="Normal 5 3" xfId="1" xr:uid="{23BE8FF5-C357-4CE1-8602-1301313DFA74}"/>
    <cellStyle name="Normal_résultats 2" xfId="3" xr:uid="{96EF3DA8-348C-40B5-A528-8FDBA7AFD4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Z:\9-Outils%20saisies\9.1-GREBE%20CDI\03-Fiches%20illustrations\Fiche%20illustration_06_04_22_v5.9-2023(176).xlsm" TargetMode="External"/><Relationship Id="rId1" Type="http://schemas.openxmlformats.org/officeDocument/2006/relationships/externalLinkPath" Target="/9-Outils%20saisies/9.1-GREBE%20CDI/03-Fiches%20illustrations/Fiche%20illustration_06_04_22_v5.9-2023(17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26178-BE23-40F3-A09C-0CFB9F1CB5F8}">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176</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177</v>
      </c>
      <c r="C10" s="26"/>
      <c r="D10" s="26"/>
      <c r="E10" s="27"/>
      <c r="F10" s="19"/>
      <c r="G10" s="32" t="s">
        <v>28</v>
      </c>
      <c r="H10" s="33" t="s">
        <v>29</v>
      </c>
      <c r="I10" s="33"/>
      <c r="J10" s="34"/>
      <c r="K10" s="35"/>
      <c r="L10" s="24"/>
      <c r="T10" s="13"/>
      <c r="U10" s="13"/>
    </row>
    <row r="11" spans="1:21" s="12" customFormat="1">
      <c r="A11" s="25" t="s">
        <v>30</v>
      </c>
      <c r="B11" s="26" t="s">
        <v>178</v>
      </c>
      <c r="C11" s="26"/>
      <c r="D11" s="26"/>
      <c r="E11" s="27"/>
      <c r="F11" s="19"/>
      <c r="T11" s="13"/>
      <c r="U11" s="13"/>
    </row>
    <row r="12" spans="1:21" s="12" customFormat="1">
      <c r="A12" s="25" t="s">
        <v>31</v>
      </c>
      <c r="B12" s="26" t="s">
        <v>179</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180</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6047200</v>
      </c>
      <c r="C23" s="46" t="s">
        <v>156</v>
      </c>
      <c r="D23" s="46" t="s">
        <v>157</v>
      </c>
      <c r="E23" s="46" t="s">
        <v>158</v>
      </c>
      <c r="F23" s="47">
        <v>1305</v>
      </c>
      <c r="G23" s="47">
        <v>850389</v>
      </c>
      <c r="H23" s="47">
        <v>6593429</v>
      </c>
      <c r="I23" s="48" t="s">
        <v>159</v>
      </c>
      <c r="J23" s="47" t="s">
        <v>160</v>
      </c>
      <c r="K23" s="47">
        <v>850338</v>
      </c>
      <c r="L23" s="47">
        <v>6593202</v>
      </c>
      <c r="M23" s="47">
        <v>850173</v>
      </c>
      <c r="N23" s="47">
        <v>6593200</v>
      </c>
      <c r="O23" s="47">
        <v>17.5</v>
      </c>
      <c r="P23" s="47">
        <v>240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161</v>
      </c>
      <c r="B26" s="54"/>
      <c r="C26" s="54"/>
      <c r="D26" s="55" t="s">
        <v>162</v>
      </c>
      <c r="E26" s="56">
        <v>32939196500038</v>
      </c>
      <c r="F26" s="54" t="s">
        <v>51</v>
      </c>
      <c r="G26" s="54" t="s">
        <v>163</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63</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64</v>
      </c>
      <c r="G38" s="93" t="s">
        <v>65</v>
      </c>
      <c r="H38" s="94" t="s">
        <v>66</v>
      </c>
      <c r="I38" s="95" t="s">
        <v>67</v>
      </c>
      <c r="J38" s="96" t="s">
        <v>68</v>
      </c>
      <c r="R38" s="6"/>
      <c r="S38" s="6"/>
      <c r="T38" s="6"/>
      <c r="U38" s="6"/>
    </row>
    <row r="39" spans="1:21" ht="26.25" customHeight="1">
      <c r="A39" s="173">
        <v>6047200</v>
      </c>
      <c r="B39" s="97" t="s">
        <v>156</v>
      </c>
      <c r="C39" s="97" t="s">
        <v>157</v>
      </c>
      <c r="D39" s="98" t="s">
        <v>162</v>
      </c>
      <c r="E39" s="175">
        <v>16.625</v>
      </c>
      <c r="F39" s="99" t="s">
        <v>69</v>
      </c>
      <c r="G39" s="100" t="s">
        <v>70</v>
      </c>
      <c r="H39" s="101"/>
      <c r="I39" s="101"/>
      <c r="J39" s="102"/>
      <c r="R39" s="6"/>
      <c r="S39" s="6"/>
      <c r="T39" s="6"/>
      <c r="U39" s="6"/>
    </row>
    <row r="40" spans="1:21" ht="15" thickBot="1">
      <c r="A40" s="103" t="s">
        <v>71</v>
      </c>
      <c r="B40" s="104"/>
      <c r="C40" s="104"/>
      <c r="D40" s="105"/>
      <c r="E40" s="104"/>
      <c r="F40" s="99" t="s">
        <v>72</v>
      </c>
      <c r="G40" s="100" t="s">
        <v>73</v>
      </c>
      <c r="H40" s="101" t="s">
        <v>164</v>
      </c>
      <c r="I40" s="101"/>
      <c r="J40" s="102" t="s">
        <v>165</v>
      </c>
      <c r="K40" s="106"/>
      <c r="L40" s="4"/>
      <c r="M40" s="107" t="s">
        <v>46</v>
      </c>
      <c r="R40" s="6"/>
      <c r="S40" s="6"/>
      <c r="T40" s="6"/>
      <c r="U40" s="6"/>
    </row>
    <row r="41" spans="1:21" ht="15" thickBot="1">
      <c r="A41" s="108">
        <v>0</v>
      </c>
      <c r="B41" s="109"/>
      <c r="C41" s="109"/>
      <c r="D41" s="109"/>
      <c r="E41" s="110"/>
      <c r="F41" s="99" t="s">
        <v>74</v>
      </c>
      <c r="G41" s="100" t="s">
        <v>75</v>
      </c>
      <c r="H41" s="101"/>
      <c r="I41" s="101"/>
      <c r="J41" s="102"/>
      <c r="K41" s="106"/>
      <c r="L41" s="111" t="s">
        <v>76</v>
      </c>
      <c r="M41" s="112"/>
      <c r="R41" s="6"/>
      <c r="S41" s="6"/>
      <c r="T41" s="6"/>
      <c r="U41" s="6"/>
    </row>
    <row r="42" spans="1:21" ht="14.25">
      <c r="A42" s="104"/>
      <c r="B42" s="105"/>
      <c r="C42" s="105"/>
      <c r="D42" s="113"/>
      <c r="E42" s="104"/>
      <c r="F42" s="99" t="s">
        <v>77</v>
      </c>
      <c r="G42" s="100" t="s">
        <v>78</v>
      </c>
      <c r="H42" s="101" t="s">
        <v>166</v>
      </c>
      <c r="I42" s="114"/>
      <c r="J42" s="102" t="s">
        <v>165</v>
      </c>
      <c r="L42" s="115" t="s">
        <v>79</v>
      </c>
      <c r="M42" s="116" t="s">
        <v>167</v>
      </c>
      <c r="R42" s="6"/>
      <c r="S42" s="6"/>
      <c r="T42" s="6"/>
      <c r="U42" s="6"/>
    </row>
    <row r="43" spans="1:21" ht="14.25">
      <c r="A43" s="104"/>
      <c r="B43" s="105"/>
      <c r="C43" s="105"/>
      <c r="D43" s="113"/>
      <c r="E43" s="104"/>
      <c r="F43" s="99" t="s">
        <v>80</v>
      </c>
      <c r="G43" s="100" t="s">
        <v>81</v>
      </c>
      <c r="H43" s="101"/>
      <c r="I43" s="101"/>
      <c r="J43" s="102"/>
      <c r="K43" s="106"/>
      <c r="L43" s="115" t="s">
        <v>82</v>
      </c>
      <c r="M43" s="117" t="s">
        <v>167</v>
      </c>
      <c r="O43" s="12"/>
      <c r="P43" s="12"/>
      <c r="Q43" s="12"/>
      <c r="R43" s="12"/>
      <c r="S43" s="12"/>
      <c r="T43" s="6"/>
      <c r="U43" s="6"/>
    </row>
    <row r="44" spans="1:21" ht="15" thickBot="1">
      <c r="A44" s="104"/>
      <c r="B44" s="105"/>
      <c r="C44" s="105"/>
      <c r="D44" s="113"/>
      <c r="E44" s="104"/>
      <c r="F44" s="99" t="s">
        <v>83</v>
      </c>
      <c r="G44" s="100" t="s">
        <v>84</v>
      </c>
      <c r="H44" s="101"/>
      <c r="I44" s="101"/>
      <c r="J44" s="102"/>
      <c r="L44" s="118" t="s">
        <v>85</v>
      </c>
      <c r="M44" s="119" t="s">
        <v>167</v>
      </c>
      <c r="N44" s="12"/>
      <c r="O44" s="12"/>
      <c r="P44" s="12"/>
      <c r="Q44" s="12"/>
      <c r="R44" s="12"/>
      <c r="S44" s="12"/>
      <c r="T44" s="6"/>
      <c r="U44" s="6"/>
    </row>
    <row r="45" spans="1:21" ht="14.25">
      <c r="A45" s="104"/>
      <c r="B45" s="105"/>
      <c r="C45" s="105"/>
      <c r="D45" s="113"/>
      <c r="E45" s="104"/>
      <c r="F45" s="99" t="s">
        <v>86</v>
      </c>
      <c r="G45" s="100" t="s">
        <v>87</v>
      </c>
      <c r="H45" s="101"/>
      <c r="I45" s="101"/>
      <c r="J45" s="102"/>
      <c r="L45" s="12"/>
      <c r="M45" s="12"/>
      <c r="N45" s="12"/>
      <c r="O45" s="12"/>
      <c r="P45" s="12"/>
      <c r="Q45" s="12"/>
      <c r="R45" s="12"/>
      <c r="S45" s="12"/>
      <c r="T45" s="6"/>
      <c r="U45" s="6"/>
    </row>
    <row r="46" spans="1:21" ht="14.25">
      <c r="A46" s="104"/>
      <c r="B46" s="105"/>
      <c r="C46" s="105"/>
      <c r="D46" s="113"/>
      <c r="E46" s="104"/>
      <c r="F46" s="99" t="s">
        <v>88</v>
      </c>
      <c r="G46" s="100" t="s">
        <v>89</v>
      </c>
      <c r="H46" s="101" t="s">
        <v>166</v>
      </c>
      <c r="I46" s="101"/>
      <c r="J46" s="102"/>
      <c r="L46" s="12"/>
      <c r="N46" s="12"/>
      <c r="O46" s="12"/>
      <c r="P46" s="12"/>
      <c r="Q46" s="12"/>
      <c r="R46" s="12"/>
      <c r="S46" s="12"/>
      <c r="T46" s="12"/>
      <c r="U46" s="12"/>
    </row>
    <row r="47" spans="1:21" s="12" customFormat="1" ht="14.25">
      <c r="A47" s="104"/>
      <c r="B47" s="105"/>
      <c r="C47" s="105"/>
      <c r="D47" s="113"/>
      <c r="E47" s="104"/>
      <c r="F47" s="99" t="s">
        <v>90</v>
      </c>
      <c r="G47" s="100" t="s">
        <v>91</v>
      </c>
      <c r="H47" s="101"/>
      <c r="I47" s="101"/>
      <c r="J47" s="102"/>
      <c r="M47" s="5"/>
    </row>
    <row r="48" spans="1:21" s="12" customFormat="1" ht="14.25">
      <c r="A48" s="104"/>
      <c r="B48" s="105"/>
      <c r="C48" s="105"/>
      <c r="D48" s="113"/>
      <c r="E48" s="104"/>
      <c r="F48" s="99" t="s">
        <v>92</v>
      </c>
      <c r="G48" s="100" t="s">
        <v>93</v>
      </c>
      <c r="H48" s="101" t="s">
        <v>166</v>
      </c>
      <c r="I48" s="101" t="s">
        <v>165</v>
      </c>
      <c r="J48" s="102" t="s">
        <v>165</v>
      </c>
      <c r="M48" s="5"/>
      <c r="O48" s="5"/>
      <c r="P48" s="5"/>
      <c r="Q48" s="5"/>
      <c r="R48" s="6"/>
      <c r="S48" s="6"/>
    </row>
    <row r="49" spans="1:21" s="12" customFormat="1" ht="14.25">
      <c r="A49" s="104"/>
      <c r="B49" s="105"/>
      <c r="C49" s="105"/>
      <c r="D49" s="113"/>
      <c r="E49" s="104"/>
      <c r="F49" s="99" t="s">
        <v>94</v>
      </c>
      <c r="G49" s="100" t="s">
        <v>95</v>
      </c>
      <c r="H49" s="101" t="s">
        <v>164</v>
      </c>
      <c r="I49" s="101"/>
      <c r="J49" s="102" t="s">
        <v>165</v>
      </c>
      <c r="M49" s="5"/>
      <c r="N49" s="5"/>
      <c r="O49" s="5"/>
      <c r="P49" s="5"/>
      <c r="Q49" s="5"/>
      <c r="R49" s="6"/>
      <c r="S49" s="6"/>
    </row>
    <row r="50" spans="1:21" s="12" customFormat="1" ht="14.25">
      <c r="A50" s="104"/>
      <c r="B50" s="105"/>
      <c r="C50" s="105"/>
      <c r="D50" s="113"/>
      <c r="E50" s="104"/>
      <c r="F50" s="99" t="s">
        <v>96</v>
      </c>
      <c r="G50" s="100" t="s">
        <v>97</v>
      </c>
      <c r="H50" s="101" t="s">
        <v>164</v>
      </c>
      <c r="I50" s="101"/>
      <c r="J50" s="102" t="s">
        <v>165</v>
      </c>
      <c r="L50" s="5"/>
      <c r="M50" s="5"/>
      <c r="N50" s="5"/>
      <c r="O50" s="5"/>
      <c r="P50" s="5"/>
      <c r="Q50" s="5"/>
      <c r="R50" s="6"/>
      <c r="S50" s="6"/>
    </row>
    <row r="51" spans="1:21" s="12" customFormat="1" ht="15" thickBot="1">
      <c r="A51" s="104"/>
      <c r="B51" s="105"/>
      <c r="C51" s="105"/>
      <c r="D51" s="113"/>
      <c r="E51" s="104"/>
      <c r="F51" s="120" t="s">
        <v>98</v>
      </c>
      <c r="G51" s="121" t="s">
        <v>99</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100</v>
      </c>
      <c r="J54" s="127"/>
      <c r="K54" s="59"/>
      <c r="L54" s="5"/>
      <c r="M54" s="5"/>
      <c r="N54" s="5"/>
      <c r="O54" s="5"/>
      <c r="P54" s="5"/>
      <c r="Q54" s="5"/>
      <c r="R54" s="6"/>
      <c r="S54" s="6"/>
    </row>
    <row r="55" spans="1:21" s="12" customFormat="1" ht="25.5" customHeight="1">
      <c r="A55" s="66"/>
      <c r="B55" s="66"/>
      <c r="C55" s="66"/>
      <c r="D55" s="66"/>
      <c r="E55" s="66"/>
      <c r="F55" s="128" t="s">
        <v>101</v>
      </c>
      <c r="G55" s="129">
        <v>1</v>
      </c>
      <c r="H55" s="130">
        <v>0.09</v>
      </c>
      <c r="I55" s="130">
        <v>0.45700000000000002</v>
      </c>
      <c r="J55" s="131">
        <v>0.45299999999999996</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102</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64</v>
      </c>
      <c r="B60" s="72" t="s">
        <v>103</v>
      </c>
      <c r="C60" s="72"/>
      <c r="D60" s="72"/>
      <c r="E60" s="72"/>
      <c r="F60" s="73"/>
      <c r="G60" s="143"/>
      <c r="J60" s="6"/>
      <c r="T60" s="6"/>
      <c r="U60" s="6"/>
    </row>
    <row r="61" spans="1:21" ht="15">
      <c r="A61" s="25" t="s">
        <v>104</v>
      </c>
      <c r="B61" s="40" t="s">
        <v>103</v>
      </c>
      <c r="C61" s="40"/>
      <c r="D61" s="40"/>
      <c r="E61" s="40"/>
      <c r="F61" s="75"/>
      <c r="G61" s="143"/>
      <c r="H61" s="144"/>
      <c r="I61" s="144"/>
      <c r="J61" s="145"/>
      <c r="K61" s="146" t="s">
        <v>53</v>
      </c>
      <c r="L61" s="147"/>
      <c r="M61" s="148"/>
      <c r="S61" s="6"/>
      <c r="T61" s="6"/>
      <c r="U61" s="6"/>
    </row>
    <row r="62" spans="1:21">
      <c r="A62" s="25" t="s">
        <v>105</v>
      </c>
      <c r="B62" s="40" t="s">
        <v>106</v>
      </c>
      <c r="C62" s="40"/>
      <c r="D62" s="40"/>
      <c r="E62" s="40"/>
      <c r="F62" s="75"/>
      <c r="G62" s="143"/>
      <c r="H62" s="59"/>
      <c r="I62" s="59"/>
      <c r="J62" s="59"/>
      <c r="K62" s="25" t="s">
        <v>107</v>
      </c>
      <c r="L62" s="28" t="s">
        <v>65</v>
      </c>
      <c r="M62" s="149" t="s">
        <v>108</v>
      </c>
      <c r="S62" s="6"/>
      <c r="T62" s="6"/>
      <c r="U62" s="6"/>
    </row>
    <row r="63" spans="1:21">
      <c r="A63" s="25" t="s">
        <v>109</v>
      </c>
      <c r="B63" s="40" t="s">
        <v>103</v>
      </c>
      <c r="C63" s="40"/>
      <c r="D63" s="40"/>
      <c r="E63" s="40"/>
      <c r="F63" s="75"/>
      <c r="G63" s="143"/>
      <c r="H63" s="150" t="s">
        <v>53</v>
      </c>
      <c r="I63" s="151"/>
      <c r="J63" s="151"/>
      <c r="K63" s="25">
        <v>1</v>
      </c>
      <c r="L63" s="28" t="s">
        <v>110</v>
      </c>
      <c r="M63" s="149" t="s">
        <v>111</v>
      </c>
      <c r="S63" s="6"/>
      <c r="T63" s="6"/>
      <c r="U63" s="6"/>
    </row>
    <row r="64" spans="1:21">
      <c r="A64" s="25" t="s">
        <v>112</v>
      </c>
      <c r="B64" s="40" t="s">
        <v>113</v>
      </c>
      <c r="C64" s="40"/>
      <c r="D64" s="40"/>
      <c r="E64" s="40"/>
      <c r="F64" s="75"/>
      <c r="G64" s="143"/>
      <c r="H64" s="16" t="s">
        <v>114</v>
      </c>
      <c r="I64" s="152" t="s">
        <v>65</v>
      </c>
      <c r="J64" s="152"/>
      <c r="K64" s="25">
        <v>2</v>
      </c>
      <c r="L64" s="28" t="s">
        <v>115</v>
      </c>
      <c r="M64" s="149" t="s">
        <v>116</v>
      </c>
      <c r="S64" s="6"/>
      <c r="T64" s="6"/>
      <c r="U64" s="6"/>
    </row>
    <row r="65" spans="1:22">
      <c r="A65" s="25" t="s">
        <v>117</v>
      </c>
      <c r="B65" s="40" t="s">
        <v>118</v>
      </c>
      <c r="C65" s="40"/>
      <c r="D65" s="40"/>
      <c r="E65" s="40"/>
      <c r="F65" s="75"/>
      <c r="G65" s="143"/>
      <c r="H65" s="25" t="s">
        <v>119</v>
      </c>
      <c r="I65" s="153" t="s">
        <v>120</v>
      </c>
      <c r="J65" s="153"/>
      <c r="K65" s="25">
        <v>3</v>
      </c>
      <c r="L65" s="28" t="s">
        <v>121</v>
      </c>
      <c r="M65" s="149" t="s">
        <v>122</v>
      </c>
      <c r="S65" s="6"/>
      <c r="T65" s="6"/>
      <c r="U65" s="6"/>
    </row>
    <row r="66" spans="1:22">
      <c r="A66" s="25" t="s">
        <v>123</v>
      </c>
      <c r="B66" s="40" t="s">
        <v>124</v>
      </c>
      <c r="C66" s="40"/>
      <c r="D66" s="40"/>
      <c r="E66" s="40"/>
      <c r="F66" s="75"/>
      <c r="G66" s="143"/>
      <c r="H66" s="25" t="s">
        <v>125</v>
      </c>
      <c r="I66" s="153" t="s">
        <v>126</v>
      </c>
      <c r="J66" s="153"/>
      <c r="K66" s="25">
        <v>4</v>
      </c>
      <c r="L66" s="28" t="s">
        <v>127</v>
      </c>
      <c r="M66" s="149" t="s">
        <v>128</v>
      </c>
      <c r="S66" s="6"/>
      <c r="T66" s="6"/>
      <c r="U66" s="6"/>
    </row>
    <row r="67" spans="1:22">
      <c r="A67" s="25" t="s">
        <v>129</v>
      </c>
      <c r="B67" s="40" t="s">
        <v>130</v>
      </c>
      <c r="C67" s="40"/>
      <c r="D67" s="40"/>
      <c r="E67" s="40"/>
      <c r="F67" s="75"/>
      <c r="G67" s="143"/>
      <c r="H67" s="25" t="s">
        <v>131</v>
      </c>
      <c r="I67" s="153" t="s">
        <v>132</v>
      </c>
      <c r="J67" s="153"/>
      <c r="K67" s="25">
        <v>5</v>
      </c>
      <c r="L67" s="28" t="s">
        <v>133</v>
      </c>
      <c r="M67" s="149" t="s">
        <v>134</v>
      </c>
      <c r="O67" s="4"/>
      <c r="P67" s="4"/>
      <c r="Q67" s="4"/>
      <c r="R67" s="4"/>
      <c r="S67" s="4"/>
      <c r="T67" s="4"/>
      <c r="U67" s="6"/>
    </row>
    <row r="68" spans="1:22">
      <c r="A68" s="25" t="s">
        <v>135</v>
      </c>
      <c r="B68" s="40" t="s">
        <v>136</v>
      </c>
      <c r="C68" s="40"/>
      <c r="D68" s="40"/>
      <c r="E68" s="40"/>
      <c r="F68" s="75"/>
      <c r="G68" s="154"/>
      <c r="H68" s="36" t="s">
        <v>137</v>
      </c>
      <c r="I68" s="155" t="s">
        <v>138</v>
      </c>
      <c r="J68" s="155"/>
      <c r="K68" s="36">
        <v>6</v>
      </c>
      <c r="L68" s="32" t="s">
        <v>139</v>
      </c>
      <c r="M68" s="156" t="s">
        <v>140</v>
      </c>
      <c r="N68" s="4"/>
      <c r="S68" s="6"/>
      <c r="T68" s="6"/>
      <c r="U68" s="6"/>
    </row>
    <row r="69" spans="1:22">
      <c r="A69" s="36" t="s">
        <v>141</v>
      </c>
      <c r="B69" s="85" t="s">
        <v>142</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143</v>
      </c>
      <c r="D71" s="162" t="s">
        <v>64</v>
      </c>
      <c r="E71" s="162" t="s">
        <v>104</v>
      </c>
      <c r="F71" s="162" t="s">
        <v>105</v>
      </c>
      <c r="G71" s="162" t="s">
        <v>112</v>
      </c>
      <c r="H71" s="162" t="s">
        <v>109</v>
      </c>
      <c r="I71" s="162" t="s">
        <v>123</v>
      </c>
      <c r="J71" s="162" t="s">
        <v>129</v>
      </c>
      <c r="K71" s="162" t="s">
        <v>135</v>
      </c>
      <c r="L71" s="162" t="s">
        <v>141</v>
      </c>
      <c r="U71" s="6"/>
    </row>
    <row r="72" spans="1:22" ht="14.25" customHeight="1">
      <c r="A72" s="174">
        <v>6047200</v>
      </c>
      <c r="B72" s="163" t="s">
        <v>162</v>
      </c>
      <c r="C72" s="164" t="s">
        <v>144</v>
      </c>
      <c r="D72" s="165" t="s">
        <v>73</v>
      </c>
      <c r="E72" s="165" t="s">
        <v>120</v>
      </c>
      <c r="F72" s="165" t="s">
        <v>168</v>
      </c>
      <c r="G72" s="165" t="s">
        <v>169</v>
      </c>
      <c r="H72" s="166" t="s">
        <v>110</v>
      </c>
      <c r="I72" s="165"/>
      <c r="J72" s="165" t="s">
        <v>170</v>
      </c>
      <c r="K72" s="165"/>
      <c r="L72" s="165"/>
      <c r="U72" s="6"/>
    </row>
    <row r="73" spans="1:22" ht="14.25" customHeight="1">
      <c r="A73" s="167"/>
      <c r="B73" s="168"/>
      <c r="C73" s="169" t="s">
        <v>145</v>
      </c>
      <c r="D73" s="165" t="s">
        <v>89</v>
      </c>
      <c r="E73" s="165" t="s">
        <v>120</v>
      </c>
      <c r="F73" s="165" t="s">
        <v>168</v>
      </c>
      <c r="G73" s="165" t="s">
        <v>169</v>
      </c>
      <c r="H73" s="166" t="s">
        <v>110</v>
      </c>
      <c r="I73" s="165"/>
      <c r="J73" s="165" t="s">
        <v>170</v>
      </c>
      <c r="K73" s="165"/>
      <c r="L73" s="165"/>
      <c r="U73" s="6"/>
    </row>
    <row r="74" spans="1:22" ht="14.25" customHeight="1">
      <c r="A74" s="167"/>
      <c r="B74" s="168"/>
      <c r="C74" s="169" t="s">
        <v>146</v>
      </c>
      <c r="D74" s="165" t="s">
        <v>78</v>
      </c>
      <c r="E74" s="165" t="s">
        <v>120</v>
      </c>
      <c r="F74" s="165" t="s">
        <v>168</v>
      </c>
      <c r="G74" s="165" t="s">
        <v>169</v>
      </c>
      <c r="H74" s="166" t="s">
        <v>110</v>
      </c>
      <c r="I74" s="165"/>
      <c r="J74" s="165" t="s">
        <v>170</v>
      </c>
      <c r="K74" s="165"/>
      <c r="L74" s="165"/>
      <c r="U74" s="6"/>
    </row>
    <row r="75" spans="1:22" ht="14.25" customHeight="1">
      <c r="A75" s="167"/>
      <c r="B75" s="168"/>
      <c r="C75" s="169" t="s">
        <v>147</v>
      </c>
      <c r="D75" s="165" t="s">
        <v>93</v>
      </c>
      <c r="E75" s="165" t="s">
        <v>120</v>
      </c>
      <c r="F75" s="165" t="s">
        <v>171</v>
      </c>
      <c r="G75" s="165" t="s">
        <v>169</v>
      </c>
      <c r="H75" s="166" t="s">
        <v>110</v>
      </c>
      <c r="I75" s="165"/>
      <c r="J75" s="165" t="s">
        <v>170</v>
      </c>
      <c r="K75" s="165"/>
      <c r="L75" s="165"/>
      <c r="U75" s="6"/>
    </row>
    <row r="76" spans="1:22" ht="14.25" customHeight="1">
      <c r="A76" s="167"/>
      <c r="B76" s="168"/>
      <c r="C76" s="169" t="s">
        <v>148</v>
      </c>
      <c r="D76" s="165" t="s">
        <v>93</v>
      </c>
      <c r="E76" s="165" t="s">
        <v>120</v>
      </c>
      <c r="F76" s="165" t="s">
        <v>172</v>
      </c>
      <c r="G76" s="165" t="s">
        <v>173</v>
      </c>
      <c r="H76" s="166" t="s">
        <v>121</v>
      </c>
      <c r="I76" s="165"/>
      <c r="J76" s="165" t="s">
        <v>170</v>
      </c>
      <c r="K76" s="165"/>
      <c r="L76" s="165"/>
      <c r="U76" s="6"/>
    </row>
    <row r="77" spans="1:22" ht="14.25" customHeight="1">
      <c r="A77" s="167"/>
      <c r="B77" s="168"/>
      <c r="C77" s="169" t="s">
        <v>149</v>
      </c>
      <c r="D77" s="165" t="s">
        <v>93</v>
      </c>
      <c r="E77" s="165" t="s">
        <v>120</v>
      </c>
      <c r="F77" s="165" t="s">
        <v>172</v>
      </c>
      <c r="G77" s="165" t="s">
        <v>173</v>
      </c>
      <c r="H77" s="166" t="s">
        <v>115</v>
      </c>
      <c r="I77" s="165"/>
      <c r="J77" s="165" t="s">
        <v>170</v>
      </c>
      <c r="K77" s="165"/>
      <c r="L77" s="165"/>
      <c r="U77" s="6"/>
    </row>
    <row r="78" spans="1:22" ht="14.25" customHeight="1">
      <c r="A78" s="167"/>
      <c r="B78" s="168"/>
      <c r="C78" s="169" t="s">
        <v>150</v>
      </c>
      <c r="D78" s="165" t="s">
        <v>93</v>
      </c>
      <c r="E78" s="165" t="s">
        <v>120</v>
      </c>
      <c r="F78" s="165" t="s">
        <v>172</v>
      </c>
      <c r="G78" s="165" t="s">
        <v>173</v>
      </c>
      <c r="H78" s="166" t="s">
        <v>115</v>
      </c>
      <c r="I78" s="165"/>
      <c r="J78" s="165" t="s">
        <v>170</v>
      </c>
      <c r="K78" s="165"/>
      <c r="L78" s="165"/>
      <c r="U78" s="6"/>
    </row>
    <row r="79" spans="1:22" ht="14.25" customHeight="1">
      <c r="A79" s="167"/>
      <c r="B79" s="168"/>
      <c r="C79" s="169" t="s">
        <v>151</v>
      </c>
      <c r="D79" s="165" t="s">
        <v>93</v>
      </c>
      <c r="E79" s="165" t="s">
        <v>120</v>
      </c>
      <c r="F79" s="165" t="s">
        <v>172</v>
      </c>
      <c r="G79" s="165" t="s">
        <v>173</v>
      </c>
      <c r="H79" s="166" t="s">
        <v>115</v>
      </c>
      <c r="I79" s="165"/>
      <c r="J79" s="165" t="s">
        <v>170</v>
      </c>
      <c r="K79" s="165"/>
      <c r="L79" s="165"/>
      <c r="U79" s="6"/>
    </row>
    <row r="80" spans="1:22" ht="14.25" customHeight="1">
      <c r="A80" s="167"/>
      <c r="B80" s="168"/>
      <c r="C80" s="169" t="s">
        <v>152</v>
      </c>
      <c r="D80" s="165" t="s">
        <v>73</v>
      </c>
      <c r="E80" s="165" t="s">
        <v>120</v>
      </c>
      <c r="F80" s="165" t="s">
        <v>168</v>
      </c>
      <c r="G80" s="165" t="s">
        <v>174</v>
      </c>
      <c r="H80" s="166" t="s">
        <v>110</v>
      </c>
      <c r="I80" s="165"/>
      <c r="J80" s="165" t="s">
        <v>170</v>
      </c>
      <c r="K80" s="165"/>
      <c r="L80" s="165"/>
      <c r="U80" s="6"/>
    </row>
    <row r="81" spans="1:21" ht="14.25" customHeight="1">
      <c r="A81" s="167"/>
      <c r="B81" s="168"/>
      <c r="C81" s="169" t="s">
        <v>153</v>
      </c>
      <c r="D81" s="165" t="s">
        <v>78</v>
      </c>
      <c r="E81" s="165" t="s">
        <v>120</v>
      </c>
      <c r="F81" s="165" t="s">
        <v>168</v>
      </c>
      <c r="G81" s="165" t="s">
        <v>174</v>
      </c>
      <c r="H81" s="166" t="s">
        <v>110</v>
      </c>
      <c r="I81" s="165"/>
      <c r="J81" s="165" t="s">
        <v>170</v>
      </c>
      <c r="K81" s="165"/>
      <c r="L81" s="165"/>
      <c r="U81" s="6"/>
    </row>
    <row r="82" spans="1:21" ht="14.25" customHeight="1">
      <c r="A82" s="167"/>
      <c r="B82" s="168"/>
      <c r="C82" s="169" t="s">
        <v>154</v>
      </c>
      <c r="D82" s="165" t="s">
        <v>93</v>
      </c>
      <c r="E82" s="165" t="s">
        <v>120</v>
      </c>
      <c r="F82" s="165" t="s">
        <v>172</v>
      </c>
      <c r="G82" s="165" t="s">
        <v>175</v>
      </c>
      <c r="H82" s="166" t="s">
        <v>115</v>
      </c>
      <c r="I82" s="165"/>
      <c r="J82" s="165" t="s">
        <v>170</v>
      </c>
      <c r="K82" s="165"/>
      <c r="L82" s="165"/>
      <c r="U82" s="6"/>
    </row>
    <row r="83" spans="1:21" ht="14.25" customHeight="1">
      <c r="A83" s="167"/>
      <c r="B83" s="168"/>
      <c r="C83" s="169" t="s">
        <v>155</v>
      </c>
      <c r="D83" s="165" t="s">
        <v>93</v>
      </c>
      <c r="E83" s="165" t="s">
        <v>120</v>
      </c>
      <c r="F83" s="165" t="s">
        <v>172</v>
      </c>
      <c r="G83" s="165" t="s">
        <v>175</v>
      </c>
      <c r="H83" s="166" t="s">
        <v>115</v>
      </c>
      <c r="I83" s="165"/>
      <c r="J83" s="165" t="s">
        <v>170</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29FBD047-AD18-4E44-90A7-EAA0DB1EEB0A}"/>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A7C5EFB8-5981-4CE0-9CCE-E548D5FBD537}">
      <formula1>0</formula1>
      <formula2>14</formula2>
    </dataValidation>
    <dataValidation type="textLength" allowBlank="1" showInputMessage="1" showErrorMessage="1" errorTitle="Code Sandre point de prélèvement" error="limité à 3 caractères numériques" sqref="C26" xr:uid="{1A11B20D-2D83-439C-8363-FE1670D33189}">
      <formula1>1</formula1>
      <formula2>3</formula2>
    </dataValidation>
    <dataValidation type="textLength" allowBlank="1" showInputMessage="1" showErrorMessage="1" error="Le code Sandre de la station est composé de 8 caractères numériques" sqref="B27" xr:uid="{F0E91FF8-3537-4611-8A0A-E96FA4CC1AD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8FA1207E-8994-41E9-95AE-87CD28A84A65}">
      <formula1>0</formula1>
      <formula2>14</formula2>
    </dataValidation>
    <dataValidation type="list" allowBlank="1" showErrorMessage="1" errorTitle="Abondance végétation de 0 à 5" sqref="L72:L83" xr:uid="{9BFD2C72-84E3-4F4E-A202-F9A1329CF443}">
      <formula1>"0, 1, 2, 3, 4, 5"</formula1>
    </dataValidation>
    <dataValidation allowBlank="1" showErrorMessage="1" errorTitle="Altitude en mètres" sqref="K23:N23 K27:N27" xr:uid="{DD6B5BD0-4895-442A-A34B-67D07FB4FE4A}"/>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B515792E-A68C-4EC5-8F19-A8BD32FAAAA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A67D4963-2F2B-4868-87EF-679E38CEA06E}">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90FDF40D-6DC8-46DB-A226-820739373AE6}">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A08CEB3E-94D6-4D38-909A-C12289DC1494}">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D7CA1BA1-24B2-408A-ADC0-634FBDFBE4F8}">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3EC86364-57EE-4E5D-BC00-DE84CD39C6F8}">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8F4BC425-AAFA-49DE-B176-6F6A4A9E3F71}">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8DD57B18-3C48-46E8-9E75-F2EE6894DAB8}">
      <formula1>#REF!</formula1>
    </dataValidation>
    <dataValidation allowBlank="1" showErrorMessage="1" promptTitle="ATTENTION" prompt="en Lambert II étendu" sqref="G23:H23 G27" xr:uid="{B383576D-A4E8-4F6C-8B1F-6AA994C01934}"/>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8280C53F-F97F-4688-9D74-9AAF9B134D85}"/>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26385238-37FF-4A56-91B5-F620E340E78F}">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FEAA1BF9-6DD5-4075-A6A7-CA7C45C03FAB}">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236D0E8A-28EC-4C15-A1F4-F6A2FD530AED}">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80007FEF-1F09-4ADF-9955-C3A4C93DD04E}">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804EE7C5-5493-436D-AD12-DA5380ADFDBF}">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2023-09-18T07:35:14Z</dcterms:created>
  <dcterms:modified xsi:type="dcterms:W3CDTF">2023-09-18T07:35:16Z</dcterms:modified>
</cp:coreProperties>
</file>