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9F2EC56D-F72E-4495-BA23-F978DC87B011}" xr6:coauthVersionLast="47" xr6:coauthVersionMax="47" xr10:uidLastSave="{00000000-0000-0000-0000-000000000000}"/>
  <bookViews>
    <workbookView xWindow="-120" yWindow="-120" windowWidth="19440" windowHeight="15000" xr2:uid="{1A5A3778-9889-4684-A231-089A5B24DD34}"/>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<sst xmlns="http://schemas.openxmlformats.org/spreadsheetml/2006/main" count="346" uniqueCount="180">
  <si>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</si>
  <si>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</si>
  <si>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</si>
  <si>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</si>
  <si>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</si>
  <si>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</si>
  <si>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</si>
  <si>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</si>
  <si>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</si>
  <si>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</si>
  <si>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</si>
  <si>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</si>
  <si>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</si>
  <si>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</si>
  <si>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</si>
  <si>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</si>
  <si>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</si>
  <si>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</si>
  <si>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</si>
  <si>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</si>
  <si>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</si>
  <si>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</si>
  <si>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</si>
  <si>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</si>
  <si>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</si>
  <si>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</si>
  <si>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</si>
  <si>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</si>
  <si>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</si>
  <si>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</si>
  <si>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</si>
  <si>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</si>
  <si>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</si>
  <si>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</si>
  <si>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</si>
  <si>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</si>
  <si>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</si>
  <si>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</si>
  <si>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</si>
  <si>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</si>
  <si>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</si>
  <si>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</si>
  <si>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</si>
  <si>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</si>
  <si>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</si>
  <si>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</si>
  <si>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</si>
  <si>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</si>
  <si>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</si>
  <si>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</si>
  <si>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</si>
  <si>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</si>
  <si>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</si>
  <si>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</si>
  <si>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</si>
  <si>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</si>
  <si>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</si>
  <si>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</si>
  <si>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</si>
  <si>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</si>
  <si>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</si>
  <si>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</si>
  <si>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</si>
  <si>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</si>
  <si>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</si>
  <si>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</si>
  <si>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</si>
  <si>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</si>
  <si>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</si>
  <si>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</si>
  <si>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</si>
  <si>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</si>
  <si>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</si>
  <si>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</si>
  <si>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</si>
  <si>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</si>
  <si>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</si>
  <si>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</si>
  <si>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</si>
  <si>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</si>
  <si>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</si>
  <si>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</si>
  <si>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</si>
  <si>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</si>
  <si>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</si>
  <si>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</si>
  <si>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</si>
  <si>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</si>
  <si>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</si>
  <si>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</si>
  <si>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</si>
  <si>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</si>
  <si>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</si>
  <si>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</si>
  <si>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</si>
  <si>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</si>
  <si>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</si>
  <si>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</si>
  <si>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</si>
  <si>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</si>
  <si>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</si>
  <si>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</si>
  <si>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</si>
  <si>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</si>
  <si>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</si>
  <si>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</si>
  <si>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</si>
  <si>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</si>
  <si>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</si>
  <si>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</si>
  <si>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</si>
  <si>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</si>
  <si>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</si>
  <si>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</si>
  <si>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</si>
  <si>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</si>
  <si>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</si>
  <si>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</si>
  <si>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</si>
  <si>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</si>
  <si>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</si>
  <si>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</si>
  <si>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</si>
  <si>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</si>
  <si>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</si>
  <si>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</si>
  <si>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</si>
  <si>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</si>
  <si>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</si>
  <si>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</si>
  <si>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</si>
  <si>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</si>
  <si>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</si>
  <si>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</si>
  <si>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</si>
  <si>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</si>
  <si>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</si>
  <si>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</si>
  <si>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</si>
  <si>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</si>
  <si>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</si>
  <si>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</si>
  <si>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</si>
  <si>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</si>
  <si>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</si>
  <si>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</si>
  <si>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</si>
  <si>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</si>
  <si>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</si>
  <si>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</si>
  <si>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</si>
  <si>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</si>
  <si>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</si>
  <si>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</si>
  <si>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</si>
  <si>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</si>
  <si>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</si>
  <si>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</si>
  <si>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</si>
  <si>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</si>
  <si>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</si>
  <si>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</si>
  <si>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RHONE A BEAUCHASTEL 1</t>
  </si>
  <si>
    <t>CHARMES-SUR-RHONE</t>
  </si>
  <si>
    <t>102</t>
  </si>
  <si>
    <t>RCS</t>
  </si>
  <si>
    <t>AgenceEauRMC</t>
  </si>
  <si>
    <t>31/08/2023</t>
  </si>
  <si>
    <t>TTGA</t>
  </si>
  <si>
    <t>+++</t>
  </si>
  <si>
    <t>ZI(a) trop étroite pour faire des prélévements</t>
  </si>
  <si>
    <t>+</t>
  </si>
  <si>
    <t>OUI</t>
  </si>
  <si>
    <t>X</t>
  </si>
  <si>
    <t>Surber</t>
  </si>
  <si>
    <t>PhA</t>
  </si>
  <si>
    <t>Stable</t>
  </si>
  <si>
    <t>Drague</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</si>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</sst>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5346533A-5A21-417E-86DE-2DD9DF55343A}"/>
    <cellStyle name="Normal 2 2" xfId="4" xr:uid="{BB93D376-0212-42FD-A08F-78EF206ACFAC}"/>
    <cellStyle name="Normal 5 3" xfId="1" xr:uid="{2F01BA63-5348-428A-B2D4-43F1F3902E1D}"/>
    <cellStyle name="Normal_résultats 2" xfId="3" xr:uid="{5E9B2863-5334-4BDB-933C-E93E03ACB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45F1-AE0E-467A-BC77-929234152CFB}">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6106600</v>
      </c>
      <c r="C23" s="46" t="s">
        <v>161</v>
      </c>
      <c r="D23" s="46" t="s">
        <v>162</v>
      </c>
      <c r="E23" s="46" t="s">
        <v>163</v>
      </c>
      <c r="F23" s="47">
        <v>7055</v>
      </c>
      <c r="G23" s="47">
        <v>845322</v>
      </c>
      <c r="H23" s="47">
        <v>6418865</v>
      </c>
      <c r="I23" s="48" t="s">
        <v>164</v>
      </c>
      <c r="J23" s="47" t="s">
        <v>165</v>
      </c>
      <c r="K23" s="47">
        <v>846200</v>
      </c>
      <c r="L23" s="47">
        <v>6420300</v>
      </c>
      <c r="M23" s="47">
        <v>845752</v>
      </c>
      <c r="N23" s="47">
        <v>6419380</v>
      </c>
      <c r="O23" s="47">
        <v>339.25</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6106600</v>
      </c>
      <c r="B39" s="97" t="s">
        <v>161</v>
      </c>
      <c r="C39" s="97" t="s">
        <v>162</v>
      </c>
      <c r="D39" s="98" t="s">
        <v>167</v>
      </c>
      <c r="E39" s="175">
        <v>363</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c r="K40" s="106"/>
      <c r="L40" s="4"/>
      <c r="M40" s="107" t="s">
        <v>51</v>
      </c>
      <c r="R40" s="6"/>
      <c r="S40" s="6"/>
      <c r="T40" s="6"/>
      <c r="U40" s="6"/>
    </row>
    <row r="41" spans="1:21" ht="15" thickBot="1">
      <c r="A41" s="108" t="s">
        <v>170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171</v>
      </c>
      <c r="I42" s="114"/>
      <c r="J42" s="102"/>
      <c r="L42" s="115" t="s">
        <v>84</v>
      </c>
      <c r="M42" s="116" t="s">
        <v>172</v>
      </c>
      <c r="R42" s="6"/>
      <c r="S42" s="6"/>
      <c r="T42" s="6"/>
      <c r="U42" s="6"/>
    </row>
    <row r="43" spans="1:21" ht="14.25">
      <c r="A43" s="104"/>
      <c r="B43" s="105"/>
      <c r="C43" s="105"/>
      <c r="D43" s="113"/>
      <c r="E43" s="104"/>
      <c r="F43" s="99" t="s">
        <v>85</v>
      </c>
      <c r="G43" s="100" t="s">
        <v>86</v>
      </c>
      <c r="H43" s="101" t="s">
        <v>171</v>
      </c>
      <c r="I43" s="101"/>
      <c r="J43" s="102"/>
      <c r="K43" s="106"/>
      <c r="L43" s="115" t="s">
        <v>87</v>
      </c>
      <c r="M43" s="117" t="s">
        <v>172</v>
      </c>
      <c r="O43" s="12"/>
      <c r="P43" s="12"/>
      <c r="Q43" s="12"/>
      <c r="R43" s="12"/>
      <c r="S43" s="12"/>
      <c r="T43" s="6"/>
      <c r="U43" s="6"/>
    </row>
    <row r="44" spans="1:21" ht="15" thickBot="1">
      <c r="A44" s="104"/>
      <c r="B44" s="105"/>
      <c r="C44" s="105"/>
      <c r="D44" s="113"/>
      <c r="E44" s="104"/>
      <c r="F44" s="99" t="s">
        <v>88</v>
      </c>
      <c r="G44" s="100" t="s">
        <v>89</v>
      </c>
      <c r="H44" s="101" t="s">
        <v>169</v>
      </c>
      <c r="I44" s="101"/>
      <c r="J44" s="102"/>
      <c r="L44" s="118" t="s">
        <v>90</v>
      </c>
      <c r="M44" s="119" t="s">
        <v>172</v>
      </c>
      <c r="N44" s="12"/>
      <c r="O44" s="12"/>
      <c r="P44" s="12"/>
      <c r="Q44" s="12"/>
      <c r="R44" s="12"/>
      <c r="S44" s="12"/>
      <c r="T44" s="6"/>
      <c r="U44" s="6"/>
    </row>
    <row r="45" spans="1:21" ht="14.25">
      <c r="A45" s="104"/>
      <c r="B45" s="105"/>
      <c r="C45" s="105"/>
      <c r="D45" s="113"/>
      <c r="E45" s="104"/>
      <c r="F45" s="99" t="s">
        <v>91</v>
      </c>
      <c r="G45" s="100" t="s">
        <v>92</v>
      </c>
      <c r="H45" s="101"/>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171</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171</v>
      </c>
      <c r="I48" s="101" t="s">
        <v>173</v>
      </c>
      <c r="J48" s="102" t="s">
        <v>173</v>
      </c>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169</v>
      </c>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3.9E-2</v>
      </c>
      <c r="I55" s="130">
        <v>0.40100000000000002</v>
      </c>
      <c r="J55" s="131">
        <v>0.56000000000000005</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6106600</v>
      </c>
      <c r="B72" s="163" t="s">
        <v>167</v>
      </c>
      <c r="C72" s="164" t="s">
        <v>149</v>
      </c>
      <c r="D72" s="165" t="s">
        <v>78</v>
      </c>
      <c r="E72" s="165" t="s">
        <v>125</v>
      </c>
      <c r="F72" s="165" t="s">
        <v>174</v>
      </c>
      <c r="G72" s="165" t="s">
        <v>175</v>
      </c>
      <c r="H72" s="166" t="s">
        <v>115</v>
      </c>
      <c r="I72" s="165"/>
      <c r="J72" s="165" t="s">
        <v>176</v>
      </c>
      <c r="K72" s="165"/>
      <c r="L72" s="165"/>
      <c r="U72" s="6"/>
    </row>
    <row r="73" spans="1:22" ht="14.25" customHeight="1">
      <c r="A73" s="167"/>
      <c r="B73" s="168"/>
      <c r="C73" s="169" t="s">
        <v>150</v>
      </c>
      <c r="D73" s="165" t="s">
        <v>89</v>
      </c>
      <c r="E73" s="165" t="s">
        <v>125</v>
      </c>
      <c r="F73" s="165" t="s">
        <v>174</v>
      </c>
      <c r="G73" s="165" t="s">
        <v>175</v>
      </c>
      <c r="H73" s="166" t="s">
        <v>115</v>
      </c>
      <c r="I73" s="165"/>
      <c r="J73" s="165" t="s">
        <v>176</v>
      </c>
      <c r="K73" s="165"/>
      <c r="L73" s="165"/>
      <c r="U73" s="6"/>
    </row>
    <row r="74" spans="1:22" ht="14.25" customHeight="1">
      <c r="A74" s="167"/>
      <c r="B74" s="168"/>
      <c r="C74" s="169" t="s">
        <v>151</v>
      </c>
      <c r="D74" s="165" t="s">
        <v>83</v>
      </c>
      <c r="E74" s="165" t="s">
        <v>125</v>
      </c>
      <c r="F74" s="165" t="s">
        <v>174</v>
      </c>
      <c r="G74" s="165" t="s">
        <v>175</v>
      </c>
      <c r="H74" s="166" t="s">
        <v>115</v>
      </c>
      <c r="I74" s="165"/>
      <c r="J74" s="165" t="s">
        <v>176</v>
      </c>
      <c r="K74" s="165"/>
      <c r="L74" s="165"/>
      <c r="U74" s="6"/>
    </row>
    <row r="75" spans="1:22" ht="14.25" customHeight="1">
      <c r="A75" s="167"/>
      <c r="B75" s="168"/>
      <c r="C75" s="169" t="s">
        <v>152</v>
      </c>
      <c r="D75" s="165" t="s">
        <v>86</v>
      </c>
      <c r="E75" s="165" t="s">
        <v>125</v>
      </c>
      <c r="F75" s="165" t="s">
        <v>174</v>
      </c>
      <c r="G75" s="165" t="s">
        <v>175</v>
      </c>
      <c r="H75" s="166" t="s">
        <v>115</v>
      </c>
      <c r="I75" s="165"/>
      <c r="J75" s="165" t="s">
        <v>176</v>
      </c>
      <c r="K75" s="165"/>
      <c r="L75" s="165"/>
      <c r="U75" s="6"/>
    </row>
    <row r="76" spans="1:22" ht="14.25" customHeight="1">
      <c r="A76" s="167"/>
      <c r="B76" s="168"/>
      <c r="C76" s="169" t="s">
        <v>153</v>
      </c>
      <c r="D76" s="165" t="s">
        <v>98</v>
      </c>
      <c r="E76" s="165" t="s">
        <v>131</v>
      </c>
      <c r="F76" s="165" t="s">
        <v>177</v>
      </c>
      <c r="G76" s="165" t="s">
        <v>178</v>
      </c>
      <c r="H76" s="166" t="s">
        <v>138</v>
      </c>
      <c r="I76" s="165"/>
      <c r="J76" s="165" t="s">
        <v>176</v>
      </c>
      <c r="K76" s="165"/>
      <c r="L76" s="165"/>
      <c r="U76" s="6"/>
    </row>
    <row r="77" spans="1:22" ht="14.25" customHeight="1">
      <c r="A77" s="167"/>
      <c r="B77" s="168"/>
      <c r="C77" s="169" t="s">
        <v>154</v>
      </c>
      <c r="D77" s="165" t="s">
        <v>98</v>
      </c>
      <c r="E77" s="165" t="s">
        <v>131</v>
      </c>
      <c r="F77" s="165" t="s">
        <v>177</v>
      </c>
      <c r="G77" s="165" t="s">
        <v>178</v>
      </c>
      <c r="H77" s="166" t="s">
        <v>138</v>
      </c>
      <c r="I77" s="165"/>
      <c r="J77" s="165" t="s">
        <v>176</v>
      </c>
      <c r="K77" s="165"/>
      <c r="L77" s="165"/>
      <c r="U77" s="6"/>
    </row>
    <row r="78" spans="1:22" ht="14.25" customHeight="1">
      <c r="A78" s="167"/>
      <c r="B78" s="168"/>
      <c r="C78" s="169" t="s">
        <v>155</v>
      </c>
      <c r="D78" s="165" t="s">
        <v>98</v>
      </c>
      <c r="E78" s="165" t="s">
        <v>131</v>
      </c>
      <c r="F78" s="165" t="s">
        <v>177</v>
      </c>
      <c r="G78" s="165" t="s">
        <v>178</v>
      </c>
      <c r="H78" s="166" t="s">
        <v>138</v>
      </c>
      <c r="I78" s="165"/>
      <c r="J78" s="165" t="s">
        <v>176</v>
      </c>
      <c r="K78" s="165"/>
      <c r="L78" s="165"/>
      <c r="U78" s="6"/>
    </row>
    <row r="79" spans="1:22" ht="14.25" customHeight="1">
      <c r="A79" s="167"/>
      <c r="B79" s="168"/>
      <c r="C79" s="169" t="s">
        <v>156</v>
      </c>
      <c r="D79" s="165" t="s">
        <v>98</v>
      </c>
      <c r="E79" s="165" t="s">
        <v>131</v>
      </c>
      <c r="F79" s="165" t="s">
        <v>177</v>
      </c>
      <c r="G79" s="165" t="s">
        <v>178</v>
      </c>
      <c r="H79" s="166" t="s">
        <v>138</v>
      </c>
      <c r="I79" s="165"/>
      <c r="J79" s="165" t="s">
        <v>176</v>
      </c>
      <c r="K79" s="165"/>
      <c r="L79" s="165"/>
      <c r="U79" s="6"/>
    </row>
    <row r="80" spans="1:22" ht="14.25" customHeight="1">
      <c r="A80" s="167"/>
      <c r="B80" s="168"/>
      <c r="C80" s="169" t="s">
        <v>157</v>
      </c>
      <c r="D80" s="165" t="s">
        <v>98</v>
      </c>
      <c r="E80" s="165" t="s">
        <v>125</v>
      </c>
      <c r="F80" s="165" t="s">
        <v>177</v>
      </c>
      <c r="G80" s="165" t="s">
        <v>179</v>
      </c>
      <c r="H80" s="166" t="s">
        <v>132</v>
      </c>
      <c r="I80" s="165"/>
      <c r="J80" s="165" t="s">
        <v>176</v>
      </c>
      <c r="K80" s="165"/>
      <c r="L80" s="165"/>
      <c r="U80" s="6"/>
    </row>
    <row r="81" spans="1:21" ht="14.25" customHeight="1">
      <c r="A81" s="167"/>
      <c r="B81" s="168"/>
      <c r="C81" s="169" t="s">
        <v>158</v>
      </c>
      <c r="D81" s="165" t="s">
        <v>98</v>
      </c>
      <c r="E81" s="165" t="s">
        <v>125</v>
      </c>
      <c r="F81" s="165" t="s">
        <v>177</v>
      </c>
      <c r="G81" s="165" t="s">
        <v>179</v>
      </c>
      <c r="H81" s="166" t="s">
        <v>132</v>
      </c>
      <c r="I81" s="165"/>
      <c r="J81" s="165" t="s">
        <v>176</v>
      </c>
      <c r="K81" s="165"/>
      <c r="L81" s="165"/>
      <c r="U81" s="6"/>
    </row>
    <row r="82" spans="1:21" ht="14.25" customHeight="1">
      <c r="A82" s="167"/>
      <c r="B82" s="168"/>
      <c r="C82" s="169" t="s">
        <v>159</v>
      </c>
      <c r="D82" s="165" t="s">
        <v>98</v>
      </c>
      <c r="E82" s="165" t="s">
        <v>125</v>
      </c>
      <c r="F82" s="165" t="s">
        <v>177</v>
      </c>
      <c r="G82" s="165" t="s">
        <v>179</v>
      </c>
      <c r="H82" s="166" t="s">
        <v>132</v>
      </c>
      <c r="I82" s="165"/>
      <c r="J82" s="165" t="s">
        <v>176</v>
      </c>
      <c r="K82" s="165"/>
      <c r="L82" s="165"/>
      <c r="U82" s="6"/>
    </row>
    <row r="83" spans="1:21" ht="14.25" customHeight="1">
      <c r="A83" s="167"/>
      <c r="B83" s="168"/>
      <c r="C83" s="169" t="s">
        <v>160</v>
      </c>
      <c r="D83" s="165" t="s">
        <v>98</v>
      </c>
      <c r="E83" s="165" t="s">
        <v>125</v>
      </c>
      <c r="F83" s="165" t="s">
        <v>177</v>
      </c>
      <c r="G83" s="165" t="s">
        <v>179</v>
      </c>
      <c r="H83" s="166" t="s">
        <v>132</v>
      </c>
      <c r="I83" s="165"/>
      <c r="J83" s="165" t="s">
        <v>176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EE5B5818-2ED4-44A5-AAD8-D75594FF6C44}"/>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35E67CD-0312-4A73-B59E-9D453D28C7E1}">
      <formula1>0</formula1>
      <formula2>14</formula2>
    </dataValidation>
    <dataValidation type="textLength" allowBlank="1" showInputMessage="1" showErrorMessage="1" errorTitle="Code Sandre point de prélèvement" error="limité à 3 caractères numériques" sqref="C26" xr:uid="{889B705E-04E6-4B26-AA3B-6A0B062DAD94}">
      <formula1>1</formula1>
      <formula2>3</formula2>
    </dataValidation>
    <dataValidation type="textLength" allowBlank="1" showInputMessage="1" showErrorMessage="1" error="Le code Sandre de la station est composé de 8 caractères numériques" sqref="B27" xr:uid="{3A3F7081-C3EA-4B15-AF56-E62E8E93155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26F5ABE9-23F9-4F95-8A4E-E8466F0C0C3B}">
      <formula1>0</formula1>
      <formula2>14</formula2>
    </dataValidation>
    <dataValidation type="list" allowBlank="1" showErrorMessage="1" errorTitle="Abondance végétation de 0 à 5" sqref="L72:L83" xr:uid="{E7689597-6165-4E3B-9B47-977104445850}">
      <formula1>"0, 1, 2, 3, 4, 5"</formula1>
    </dataValidation>
    <dataValidation allowBlank="1" showErrorMessage="1" errorTitle="Altitude en mètres" sqref="K23:N23 K27:N27" xr:uid="{435BF94B-166E-489C-B194-B7554DA9AE16}"/>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0DDF58E9-B68D-4FB1-9BD6-089031644CED}">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4B488BE3-6491-406B-8975-4179CA34DBF4}">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9CDE9A6B-6C27-4927-98E4-8D91722AEB9C}">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5C8F8251-5559-465A-AE7B-6BBD6FE19A95}">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F5C80B5F-0C43-4047-BAF5-24060A285846}">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4778E92B-AE1B-4B58-B08E-0E201B59C81E}">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B82BC089-3DFB-4E31-8BCD-895EE9B7350B}">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E9C80021-3B4C-4DE2-B5AC-0B78C52D0628}">
      <formula1>#REF!</formula1>
    </dataValidation>
    <dataValidation allowBlank="1" showErrorMessage="1" promptTitle="ATTENTION" prompt="en Lambert II étendu" sqref="G23:H23 G27" xr:uid="{DC8A4BA4-8D66-4FB7-A574-F46D44FD5DAE}"/>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42434222-0EFE-44F8-916A-735415EDD4FF}"/>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D9779E29-7BAD-4B0F-9E07-B6B4B9883304}">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0ADBCC1C-3CFE-490E-868D-8BBD405F8634}">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24429C16-1AFE-49BB-B89A-105660DB4B2C}">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547D426E-9CD9-4AE3-B37C-5FC320942A39}">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59AFB8F6-002C-4DCA-BDD0-B079D9CF9B10}">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2023-09-15T12:20:24Z</dcterms:created>
  <dcterms:modified xsi:type="dcterms:W3CDTF">2023-09-15T12:20:26Z</dcterms:modified>
</cp:coreProperties>
</file>