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49297914-F331-4DF6-A865-5E9C13F9B8D1}" xr6:coauthVersionLast="36" xr6:coauthVersionMax="36" xr10:uidLastSave="{00000000-0000-0000-0000-000000000000}"/>
  <bookViews>
    <workbookView xWindow="0" yWindow="0" windowWidth="20490" windowHeight="6945" xr2:uid="{16B29BDD-797B-4618-9C5D-C5E4190BE29C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<sst xmlns="http://schemas.openxmlformats.org/spreadsheetml/2006/main" count="1252" uniqueCount="172">
  <si>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</si>
  <si>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</si>
  <si>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</si>
  <si>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</si>
  <si>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</si>
  <si>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</si>
  <si>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</si>
  <si>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</si>
  <si>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</si>
  <si>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</si>
  <si>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</si>
  <si>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</si>
  <si>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</si>
  <si>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</si>
  <si>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</si>
  <si>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</si>
  <si>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</si>
  <si>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</si>
  <si>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</si>
  <si>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</si>
  <si>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</si>
  <si>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</si>
  <si>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</si>
  <si>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</si>
  <si>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</si>
  <si>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</si>
  <si>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</si>
  <si>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</si>
  <si>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</si>
  <si>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</si>
  <si>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</si>
  <si>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</si>
  <si>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</si>
  <si>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</si>
  <si>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</si>
  <si>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</si>
  <si>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</si>
  <si>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</si>
  <si>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</si>
  <si>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</si>
  <si>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</si>
  <si>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</si>
  <si>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</si>
  <si>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</si>
  <si>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</si>
  <si>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</si>
  <si>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</si>
  <si>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</si>
  <si>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</si>
  <si>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</si>
  <si>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</si>
  <si>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</si>
  <si>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</si>
  <si>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</si>
  <si>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</si>
  <si>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</si>
  <si>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</si>
  <si>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</si>
  <si>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</si>
  <si>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</si>
  <si>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</si>
  <si>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</si>
  <si>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</si>
  <si>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</si>
  <si>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</si>
  <si>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</si>
  <si>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</si>
  <si>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</si>
  <si>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</si>
  <si>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</si>
  <si>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</si>
  <si>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</si>
  <si>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</si>
  <si>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</si>
  <si>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</si>
  <si>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</si>
  <si>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</si>
  <si>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</si>
  <si>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</si>
  <si>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</si>
  <si>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</si>
  <si>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</si>
  <si>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</si>
  <si>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</si>
  <si>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</si>
  <si>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</si>
  <si>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</si>
  <si>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</si>
  <si>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</si>
  <si>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</si>
  <si>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</si>
  <si>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</si>
  <si>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</si>
  <si>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</si>
  <si>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</si>
  <si>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</si>
  <si>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</si>
  <si>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</si>
  <si>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</si>
  <si>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</si>
  <si>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</si>
  <si>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</si>
  <si>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</si>
  <si>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</si>
  <si>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</si>
  <si>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</si>
  <si>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</si>
  <si>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</si>
  <si>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</si>
  <si>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</si>
  <si>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</si>
  <si>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</si>
  <si>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</si>
  <si>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</si>
  <si>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</si>
  <si>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</si>
  <si>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</si>
  <si>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</si>
  <si>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</si>
  <si>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</si>
  <si>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</si>
  <si>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</si>
  <si>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</si>
  <si>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</si>
  <si>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</si>
  <si>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</si>
  <si>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</si>
  <si>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</si>
  <si>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</si>
  <si>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</si>
  <si>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</si>
  <si>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</si>
  <si>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</si>
  <si>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</si>
  <si>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</si>
  <si>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</si>
  <si>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</si>
  <si>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</si>
  <si>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</si>
  <si>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</si>
  <si>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</si>
  <si>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</si>
  <si>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</si>
  <si>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</si>
  <si>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</si>
  <si>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</si>
  <si>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</si>
  <si>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</si>
  <si>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</si>
  <si>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</si>
  <si>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</si>
  <si>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</si>
  <si>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</si>
  <si>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</si>
  <si>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</si>
  <si>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</si>
  <si>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</si>
  <si>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</si>
  <si>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</si>
  <si>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</si>
  <si>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06149900</t>
  </si>
  <si>
    <t>CLAREE</t>
  </si>
  <si>
    <t xml:space="preserve">Pont D 201 proche lieu dit Le Rosier </t>
  </si>
  <si>
    <t>Val-des-Près</t>
  </si>
  <si>
    <t>05174</t>
  </si>
  <si>
    <t/>
  </si>
  <si>
    <t>RCS/RRP</t>
  </si>
  <si>
    <t>OFB</t>
  </si>
  <si>
    <t>06149900-07022023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</si>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</sst>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3527402A-CBDA-4AE6-B5B2-9462FBC50A15}"/>
    <cellStyle name="Normal_résultats" xfId="2" xr:uid="{A5BC6A17-2F28-4BC2-898C-D3C9993FA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%20Claree_Val_06149900_20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1837-4D1F-4286-9E5B-C660E743B3DE}">
  <sheetPr codeName="Feuil10">
    <tabColor theme="5" tint="0.79998168889431442"/>
  </sheetPr>
  <dimension ref="A1:IW243"/>
  <sheetViews>
    <sheetView tabSelected="1" topLeftCell="A61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 ht="42.75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990340</v>
      </c>
      <c r="H23" s="43">
        <v>6433813</v>
      </c>
      <c r="I23" s="43" t="s">
        <v>165</v>
      </c>
      <c r="J23" s="43" t="s">
        <v>166</v>
      </c>
      <c r="K23" s="43">
        <v>990340</v>
      </c>
      <c r="L23" s="43">
        <v>6433813</v>
      </c>
      <c r="M23" s="43">
        <v>990345</v>
      </c>
      <c r="N23" s="43">
        <v>6433694</v>
      </c>
      <c r="O23" s="44">
        <v>18</v>
      </c>
      <c r="P23" s="43">
        <v>138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44964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44964</v>
      </c>
      <c r="E39" s="89">
        <v>11</v>
      </c>
      <c r="F39" s="90" t="s">
        <v>75</v>
      </c>
      <c r="G39" s="91" t="s">
        <v>76</v>
      </c>
      <c r="H39" s="92">
        <v>3</v>
      </c>
      <c r="I39" s="93" t="s">
        <v>170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37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25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3</v>
      </c>
      <c r="I45" s="93" t="s">
        <v>170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0</v>
      </c>
      <c r="I46" s="93" t="s">
        <v>165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2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3</v>
      </c>
      <c r="I49" s="93" t="s">
        <v>170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25</v>
      </c>
      <c r="I50" s="93" t="s">
        <v>171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44964</v>
      </c>
      <c r="C66" s="115" t="s">
        <v>132</v>
      </c>
      <c r="D66" s="116" t="s">
        <v>76</v>
      </c>
      <c r="E66" s="117" t="s">
        <v>126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44964</v>
      </c>
      <c r="C67" s="115" t="s">
        <v>134</v>
      </c>
      <c r="D67" s="116" t="s">
        <v>81</v>
      </c>
      <c r="E67" s="117" t="s">
        <v>111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44964</v>
      </c>
      <c r="C68" s="115" t="s">
        <v>135</v>
      </c>
      <c r="D68" s="116" t="s">
        <v>83</v>
      </c>
      <c r="E68" s="117" t="s">
        <v>116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44964</v>
      </c>
      <c r="C69" s="115" t="s">
        <v>136</v>
      </c>
      <c r="D69" s="116" t="s">
        <v>89</v>
      </c>
      <c r="E69" s="117" t="s">
        <v>116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44964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44964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44964</v>
      </c>
      <c r="C72" s="115" t="s">
        <v>140</v>
      </c>
      <c r="D72" s="116" t="s">
        <v>99</v>
      </c>
      <c r="E72" s="117" t="s">
        <v>121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44964</v>
      </c>
      <c r="C73" s="115" t="s">
        <v>141</v>
      </c>
      <c r="D73" s="116" t="s">
        <v>85</v>
      </c>
      <c r="E73" s="117" t="s">
        <v>126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44964</v>
      </c>
      <c r="C74" s="115" t="s">
        <v>142</v>
      </c>
      <c r="D74" s="116" t="s">
        <v>85</v>
      </c>
      <c r="E74" s="117" t="s">
        <v>116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44964</v>
      </c>
      <c r="C75" s="115" t="s">
        <v>144</v>
      </c>
      <c r="D75" s="116" t="s">
        <v>87</v>
      </c>
      <c r="E75" s="117" t="s">
        <v>126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44964</v>
      </c>
      <c r="C76" s="115" t="s">
        <v>145</v>
      </c>
      <c r="D76" s="116" t="s">
        <v>99</v>
      </c>
      <c r="E76" s="117" t="s">
        <v>126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44964</v>
      </c>
      <c r="C77" s="115" t="s">
        <v>146</v>
      </c>
      <c r="D77" s="116" t="s">
        <v>85</v>
      </c>
      <c r="E77" s="117" t="s">
        <v>121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44964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44964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44964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44964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44964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44964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44964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44964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44964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44964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44964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44964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44964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44964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44964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44964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44964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44964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44964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44964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44964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44964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44964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44964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44964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44964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44964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44964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44964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44964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44964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44964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44964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44964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44964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44964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44964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44964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44964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44964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44964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44964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44964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44964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44964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44964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44964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44964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44964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44964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44964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44964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44964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44964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44964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44964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44964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44964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44964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44964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44964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44964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44964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44964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44964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44964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44964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44964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44964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44964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44964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44964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44964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44964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44964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44964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44964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44964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44964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44964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44964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44964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44964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44964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44964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44964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44964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44964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44964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44964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44964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44964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44964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44964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44964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44964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44964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44964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44964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44964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44964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44964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44964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44964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44964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44964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44964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44964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44964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44964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44964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44964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44964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44964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44964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44964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44964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44964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44964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44964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44964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44964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44964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44964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44964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44964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44964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44964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44964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44964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44964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44964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44964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44964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44964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44964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44964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44964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44964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44964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44964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44964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44964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44964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44964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44964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44964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44964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44964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44964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44964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44964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44964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44964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44964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44964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DDD5EAA7-3578-42E0-AB0F-0C827DD645A8}"/>
    <dataValidation allowBlank="1" showErrorMessage="1" errorTitle="Bocal de regroupement" sqref="D66:E77" xr:uid="{DFB53609-7201-486D-A8B0-7B2B99788BE3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0E14C584-6C63-44D8-8C63-EB6D76F8DBF1}"/>
    <dataValidation type="list" allowBlank="1" showErrorMessage="1" errorTitle="Bocal de regroupement" sqref="F66:F77" xr:uid="{00D85022-0130-4E90-901B-5C91A1A296F5}">
      <formula1>NA()</formula1>
    </dataValidation>
    <dataValidation type="list" allowBlank="1" sqref="H66:H77 K66:K77" xr:uid="{2FFF379F-B910-46FA-9E82-8D439420D546}">
      <formula1>"0,1,2,3,4,5"</formula1>
    </dataValidation>
    <dataValidation type="list" allowBlank="1" showErrorMessage="1" sqref="I66:I77" xr:uid="{6BC08959-0E06-4D1F-B4C8-A7EBCC985E3D}">
      <formula1>"Stable,Moyennement stable,Instable"</formula1>
    </dataValidation>
    <dataValidation allowBlank="1" showErrorMessage="1" sqref="C23:F23 H39:I50" xr:uid="{1984F2B2-FFB2-4F8F-81A7-441738E9D4E8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2023-10-09T13:50:11Z</dcterms:created>
  <dcterms:modified xsi:type="dcterms:W3CDTF">2023-10-09T13:51:53Z</dcterms:modified>
</cp:coreProperties>
</file>