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E002EBE7-A710-4810-94B2-9621C924558D}" xr6:coauthVersionLast="36" xr6:coauthVersionMax="36" xr10:uidLastSave="{00000000-0000-0000-0000-000000000000}"/>
  <bookViews>
    <workbookView xWindow="0" yWindow="0" windowWidth="20490" windowHeight="6945" xr2:uid="{E5EBB1D2-EC28-45BC-9F26-4A97D8886335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<sst xmlns="http://schemas.openxmlformats.org/spreadsheetml/2006/main" count="1252" uniqueCount="172">
  <si>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</si>
  <si>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</si>
  <si>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</si>
  <si>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</si>
  <si>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</si>
  <si>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</si>
  <si>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</si>
  <si>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</si>
  <si>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</si>
  <si>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</si>
  <si>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</si>
  <si>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</si>
  <si>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</si>
  <si>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</si>
  <si>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</si>
  <si>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</si>
  <si>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</si>
  <si>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</si>
  <si>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</si>
  <si>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</si>
  <si>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</si>
  <si>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</si>
  <si>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</si>
  <si>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</si>
  <si>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</si>
  <si>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</si>
  <si>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</si>
  <si>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</si>
  <si>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</si>
  <si>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</si>
  <si>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</si>
  <si>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</si>
  <si>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</si>
  <si>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</si>
  <si>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</si>
  <si>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</si>
  <si>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</si>
  <si>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</si>
  <si>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</si>
  <si>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</si>
  <si>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</si>
  <si>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</si>
  <si>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</si>
  <si>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</si>
  <si>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</si>
  <si>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</si>
  <si>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</si>
  <si>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</si>
  <si>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</si>
  <si>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</si>
  <si>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</si>
  <si>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</si>
  <si>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</si>
  <si>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</si>
  <si>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</si>
  <si>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</si>
  <si>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</si>
  <si>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</si>
  <si>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</si>
  <si>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</si>
  <si>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</si>
  <si>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</si>
  <si>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</si>
  <si>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</si>
  <si>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</si>
  <si>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</si>
  <si>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</si>
  <si>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</si>
  <si>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</si>
  <si>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</si>
  <si>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</si>
  <si>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</si>
  <si>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</si>
  <si>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</si>
  <si>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</si>
  <si>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</si>
  <si>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</si>
  <si>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</si>
  <si>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</si>
  <si>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</si>
  <si>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</si>
  <si>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</si>
  <si>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</si>
  <si>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</si>
  <si>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</si>
  <si>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</si>
  <si>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</si>
  <si>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</si>
  <si>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</si>
  <si>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</si>
  <si>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</si>
  <si>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</si>
  <si>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</si>
  <si>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</si>
  <si>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</si>
  <si>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</si>
  <si>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</si>
  <si>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</si>
  <si>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</si>
  <si>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</si>
  <si>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</si>
  <si>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</si>
  <si>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</si>
  <si>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</si>
  <si>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</si>
  <si>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</si>
  <si>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</si>
  <si>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</si>
  <si>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</si>
  <si>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</si>
  <si>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</si>
  <si>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</si>
  <si>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</si>
  <si>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</si>
  <si>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</si>
  <si>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</si>
  <si>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</si>
  <si>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</si>
  <si>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</si>
  <si>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</si>
  <si>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</si>
  <si>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</si>
  <si>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</si>
  <si>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</si>
  <si>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</si>
  <si>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</si>
  <si>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</si>
  <si>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</si>
  <si>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</si>
  <si>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</si>
  <si>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</si>
  <si>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</si>
  <si>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</si>
  <si>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</si>
  <si>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</si>
  <si>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</si>
  <si>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</si>
  <si>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</si>
  <si>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</si>
  <si>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</si>
  <si>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</si>
  <si>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</si>
  <si>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</si>
  <si>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</si>
  <si>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</si>
  <si>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</si>
  <si>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</si>
  <si>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</si>
  <si>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</si>
  <si>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</si>
  <si>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</si>
  <si>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</si>
  <si>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</si>
  <si>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</si>
  <si>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</si>
  <si>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</si>
  <si>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</si>
  <si>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</si>
  <si>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</si>
  <si>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</si>
  <si>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06150790</t>
  </si>
  <si>
    <t>GUIL</t>
  </si>
  <si>
    <t xml:space="preserve">Amont retenue Maison du Roi </t>
  </si>
  <si>
    <t>Eygliers</t>
  </si>
  <si>
    <t>05065</t>
  </si>
  <si>
    <t/>
  </si>
  <si>
    <t>RCS/RRP</t>
  </si>
  <si>
    <t>OFB</t>
  </si>
  <si>
    <t>06150790-16022023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</si>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</sst>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4AC24E1B-E350-4A90-9435-BBF45B53A883}"/>
    <cellStyle name="Normal_résultats" xfId="2" xr:uid="{FE8B81F5-EAE8-4447-B456-236AEEB2B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Guil_Eygliers_0615079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A71E-F452-4FA4-B384-88D4890B3AA7}">
  <sheetPr codeName="Feuil10">
    <tabColor theme="5" tint="0.79998168889431442"/>
  </sheetPr>
  <dimension ref="A1:IW243"/>
  <sheetViews>
    <sheetView tabSelected="1" topLeftCell="A49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993702</v>
      </c>
      <c r="H23" s="43">
        <v>6406686</v>
      </c>
      <c r="I23" s="43" t="s">
        <v>165</v>
      </c>
      <c r="J23" s="43" t="s">
        <v>166</v>
      </c>
      <c r="K23" s="43">
        <v>993702</v>
      </c>
      <c r="L23" s="43">
        <v>6406686</v>
      </c>
      <c r="M23" s="43">
        <v>993656</v>
      </c>
      <c r="N23" s="43">
        <v>6406630</v>
      </c>
      <c r="O23" s="44">
        <v>21</v>
      </c>
      <c r="P23" s="43">
        <v>130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44973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44973</v>
      </c>
      <c r="E39" s="89">
        <v>14</v>
      </c>
      <c r="F39" s="90" t="s">
        <v>75</v>
      </c>
      <c r="G39" s="91" t="s">
        <v>76</v>
      </c>
      <c r="H39" s="92">
        <v>1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165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43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3</v>
      </c>
      <c r="I44" s="93" t="s">
        <v>170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20</v>
      </c>
      <c r="I49" s="93" t="s">
        <v>171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30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44973</v>
      </c>
      <c r="C66" s="115" t="s">
        <v>132</v>
      </c>
      <c r="D66" s="116" t="s">
        <v>76</v>
      </c>
      <c r="E66" s="117" t="s">
        <v>126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44973</v>
      </c>
      <c r="C67" s="115" t="s">
        <v>134</v>
      </c>
      <c r="D67" s="116" t="s">
        <v>81</v>
      </c>
      <c r="E67" s="117" t="s">
        <v>111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44973</v>
      </c>
      <c r="C68" s="115" t="s">
        <v>135</v>
      </c>
      <c r="D68" s="116" t="s">
        <v>87</v>
      </c>
      <c r="E68" s="117" t="s">
        <v>121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44973</v>
      </c>
      <c r="C69" s="115" t="s">
        <v>136</v>
      </c>
      <c r="D69" s="116" t="s">
        <v>89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44973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44973</v>
      </c>
      <c r="C71" s="115" t="s">
        <v>139</v>
      </c>
      <c r="D71" s="116" t="s">
        <v>97</v>
      </c>
      <c r="E71" s="117" t="s">
        <v>126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44973</v>
      </c>
      <c r="C72" s="115" t="s">
        <v>140</v>
      </c>
      <c r="D72" s="116" t="s">
        <v>99</v>
      </c>
      <c r="E72" s="117" t="s">
        <v>126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44973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44973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44973</v>
      </c>
      <c r="C75" s="115" t="s">
        <v>144</v>
      </c>
      <c r="D75" s="116" t="s">
        <v>99</v>
      </c>
      <c r="E75" s="117" t="s">
        <v>121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44973</v>
      </c>
      <c r="C76" s="115" t="s">
        <v>145</v>
      </c>
      <c r="D76" s="116" t="s">
        <v>85</v>
      </c>
      <c r="E76" s="117" t="s">
        <v>111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44973</v>
      </c>
      <c r="C77" s="115" t="s">
        <v>146</v>
      </c>
      <c r="D77" s="116" t="s">
        <v>97</v>
      </c>
      <c r="E77" s="117" t="s">
        <v>121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44973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44973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44973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44973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44973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44973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44973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44973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44973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44973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44973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44973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44973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44973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44973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44973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44973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44973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44973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44973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44973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44973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44973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44973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44973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44973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44973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44973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44973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44973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44973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44973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44973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44973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44973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44973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44973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44973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44973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44973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44973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44973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44973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44973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44973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44973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44973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44973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44973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44973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44973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44973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44973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44973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44973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44973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44973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44973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44973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44973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44973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44973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44973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44973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44973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44973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44973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44973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44973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44973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44973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44973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44973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44973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44973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44973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44973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44973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44973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44973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44973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44973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44973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44973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44973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44973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44973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44973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44973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44973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44973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44973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44973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44973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44973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44973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44973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44973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44973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44973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44973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44973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44973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44973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44973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44973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44973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44973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44973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44973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44973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44973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44973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44973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44973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44973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44973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44973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44973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44973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44973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44973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44973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44973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44973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44973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44973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44973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44973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44973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44973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44973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44973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44973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44973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44973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44973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44973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44973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44973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44973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44973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44973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44973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44973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44973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44973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44973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44973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44973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44973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44973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44973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44973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44973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44973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4BEC3FD3-31EE-497C-81EB-4B091FABD143}"/>
    <dataValidation allowBlank="1" showErrorMessage="1" errorTitle="Bocal de regroupement" sqref="D66:E77" xr:uid="{8AEFC289-1909-4B86-9ABF-C3F9B44C245F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3D3D8594-BD08-4AA0-A054-02309D6DE118}"/>
    <dataValidation type="list" allowBlank="1" showErrorMessage="1" errorTitle="Bocal de regroupement" sqref="F66:F77" xr:uid="{55344E4E-1302-4523-AC00-63569D03087E}">
      <formula1>NA()</formula1>
    </dataValidation>
    <dataValidation type="list" allowBlank="1" sqref="H66:H77 K66:K77" xr:uid="{44F05B28-81DF-4E7D-9D66-1E417CAF3BD4}">
      <formula1>"0,1,2,3,4,5"</formula1>
    </dataValidation>
    <dataValidation type="list" allowBlank="1" showErrorMessage="1" sqref="I66:I77" xr:uid="{C0B4BB65-0D78-4423-988A-A57A26F9841D}">
      <formula1>"Stable,Moyennement stable,Instable"</formula1>
    </dataValidation>
    <dataValidation allowBlank="1" showErrorMessage="1" sqref="C23:F23 H39:I50" xr:uid="{B1901B7A-3460-44DE-901D-A2B0A435D9D2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2023-10-10T12:29:40Z</dcterms:created>
  <dcterms:modified xsi:type="dcterms:W3CDTF">2023-10-10T12:30:26Z</dcterms:modified>
</cp:coreProperties>
</file>