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A5C083DD-B8B9-49A7-B11B-74EB23D825F4}" xr6:coauthVersionLast="36" xr6:coauthVersionMax="36" xr10:uidLastSave="{00000000-0000-0000-0000-000000000000}"/>
  <bookViews>
    <workbookView xWindow="0" yWindow="0" windowWidth="20490" windowHeight="6945" xr2:uid="{A62B72AF-EDED-48D9-A4A4-3D1FB1E2258F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<sst xmlns="http://schemas.openxmlformats.org/spreadsheetml/2006/main" count="1252" uniqueCount="172">
  <si>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</si>
  <si>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</si>
  <si>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</si>
  <si>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</si>
  <si>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</si>
  <si>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</si>
  <si>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</si>
  <si>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</si>
  <si>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</si>
  <si>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</si>
  <si>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</si>
  <si>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</si>
  <si>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</si>
  <si>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</si>
  <si>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</si>
  <si>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</si>
  <si>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</si>
  <si>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</si>
  <si>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</si>
  <si>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</si>
  <si>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</si>
  <si>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</si>
  <si>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</si>
  <si>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</si>
  <si>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</si>
  <si>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</si>
  <si>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</si>
  <si>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</si>
  <si>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</si>
  <si>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</si>
  <si>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</si>
  <si>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</si>
  <si>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</si>
  <si>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</si>
  <si>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</si>
  <si>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</si>
  <si>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</si>
  <si>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</si>
  <si>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</si>
  <si>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</si>
  <si>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</si>
  <si>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</si>
  <si>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</si>
  <si>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</si>
  <si>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</si>
  <si>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</si>
  <si>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</si>
  <si>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</si>
  <si>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</si>
  <si>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</si>
  <si>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</si>
  <si>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</si>
  <si>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</si>
  <si>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</si>
  <si>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</si>
  <si>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</si>
  <si>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</si>
  <si>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</si>
  <si>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</si>
  <si>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</si>
  <si>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</si>
  <si>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</si>
  <si>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</si>
  <si>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</si>
  <si>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</si>
  <si>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</si>
  <si>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</si>
  <si>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</si>
  <si>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</si>
  <si>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</si>
  <si>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</si>
  <si>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</si>
  <si>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</si>
  <si>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</si>
  <si>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</si>
  <si>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</si>
  <si>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</si>
  <si>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</si>
  <si>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</si>
  <si>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</si>
  <si>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</si>
  <si>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</si>
  <si>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</si>
  <si>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</si>
  <si>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</si>
  <si>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</si>
  <si>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</si>
  <si>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</si>
  <si>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</si>
  <si>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</si>
  <si>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</si>
  <si>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</si>
  <si>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</si>
  <si>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</si>
  <si>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</si>
  <si>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</si>
  <si>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</si>
  <si>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</si>
  <si>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</si>
  <si>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</si>
  <si>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</si>
  <si>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</si>
  <si>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</si>
  <si>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</si>
  <si>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</si>
  <si>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</si>
  <si>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</si>
  <si>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</si>
  <si>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</si>
  <si>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</si>
  <si>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</si>
  <si>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</si>
  <si>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</si>
  <si>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</si>
  <si>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</si>
  <si>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</si>
  <si>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</si>
  <si>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</si>
  <si>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</si>
  <si>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</si>
  <si>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</si>
  <si>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</si>
  <si>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</si>
  <si>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</si>
  <si>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</si>
  <si>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</si>
  <si>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</si>
  <si>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</si>
  <si>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</si>
  <si>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</si>
  <si>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</si>
  <si>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</si>
  <si>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</si>
  <si>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</si>
  <si>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</si>
  <si>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</si>
  <si>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</si>
  <si>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</si>
  <si>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</si>
  <si>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</si>
  <si>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</si>
  <si>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</si>
  <si>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</si>
  <si>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</si>
  <si>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</si>
  <si>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</si>
  <si>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</si>
  <si>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</si>
  <si>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</si>
  <si>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</si>
  <si>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</si>
  <si>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</si>
  <si>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</si>
  <si>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</si>
  <si>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</si>
  <si>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</si>
  <si>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</si>
  <si>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</si>
  <si>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</si>
  <si>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</si>
  <si>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06159385</t>
  </si>
  <si>
    <t>ASSE</t>
  </si>
  <si>
    <t>Pré Réon</t>
  </si>
  <si>
    <t>Beynes</t>
  </si>
  <si>
    <t>04074</t>
  </si>
  <si>
    <t/>
  </si>
  <si>
    <t>RCS/RRP</t>
  </si>
  <si>
    <t>OFB</t>
  </si>
  <si>
    <t>06159385-27062023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</si>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</sst>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B78EA3C0-5360-43AB-A24A-19768A2755F8}"/>
    <cellStyle name="Normal_résultats" xfId="2" xr:uid="{9CE090D5-DE85-4CC5-8F47-6756CB95F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%20Asse_Beynes_06159385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B874-27DB-409A-9AF0-BCF7F39497C4}">
  <sheetPr codeName="Feuil10">
    <tabColor theme="5" tint="0.79998168889431442"/>
  </sheetPr>
  <dimension ref="A1:IW243"/>
  <sheetViews>
    <sheetView tabSelected="1" topLeftCell="A16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964290</v>
      </c>
      <c r="H23" s="43">
        <v>6326940</v>
      </c>
      <c r="I23" s="43" t="s">
        <v>165</v>
      </c>
      <c r="J23" s="43" t="s">
        <v>166</v>
      </c>
      <c r="K23" s="43">
        <v>964290</v>
      </c>
      <c r="L23" s="43">
        <v>6326940</v>
      </c>
      <c r="M23" s="43">
        <v>964040</v>
      </c>
      <c r="N23" s="43">
        <v>6327180</v>
      </c>
      <c r="O23" s="44">
        <v>34</v>
      </c>
      <c r="P23" s="43">
        <v>193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45104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45104</v>
      </c>
      <c r="E39" s="89">
        <v>20</v>
      </c>
      <c r="F39" s="90" t="s">
        <v>75</v>
      </c>
      <c r="G39" s="91" t="s">
        <v>76</v>
      </c>
      <c r="H39" s="92">
        <v>0</v>
      </c>
      <c r="I39" s="93" t="s">
        <v>165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1</v>
      </c>
      <c r="I40" s="93" t="s">
        <v>170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0</v>
      </c>
      <c r="I41" s="93" t="s">
        <v>165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1</v>
      </c>
      <c r="I42" s="93" t="s">
        <v>170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88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2</v>
      </c>
      <c r="I44" s="93" t="s">
        <v>170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2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1</v>
      </c>
      <c r="I46" s="93" t="s">
        <v>170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1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165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4</v>
      </c>
      <c r="I50" s="93" t="s">
        <v>170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45104</v>
      </c>
      <c r="C66" s="115" t="s">
        <v>132</v>
      </c>
      <c r="D66" s="116" t="s">
        <v>79</v>
      </c>
      <c r="E66" s="117" t="s">
        <v>121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45104</v>
      </c>
      <c r="C67" s="115" t="s">
        <v>134</v>
      </c>
      <c r="D67" s="116" t="s">
        <v>83</v>
      </c>
      <c r="E67" s="117" t="s">
        <v>121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45104</v>
      </c>
      <c r="C68" s="115" t="s">
        <v>135</v>
      </c>
      <c r="D68" s="116" t="s">
        <v>87</v>
      </c>
      <c r="E68" s="117" t="s">
        <v>126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45104</v>
      </c>
      <c r="C69" s="115" t="s">
        <v>136</v>
      </c>
      <c r="D69" s="116" t="s">
        <v>89</v>
      </c>
      <c r="E69" s="117" t="s">
        <v>121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45104</v>
      </c>
      <c r="C70" s="115" t="s">
        <v>137</v>
      </c>
      <c r="D70" s="116" t="s">
        <v>85</v>
      </c>
      <c r="E70" s="117" t="s">
        <v>126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45104</v>
      </c>
      <c r="C71" s="115" t="s">
        <v>139</v>
      </c>
      <c r="D71" s="116" t="s">
        <v>85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45104</v>
      </c>
      <c r="C72" s="115" t="s">
        <v>140</v>
      </c>
      <c r="D72" s="116" t="s">
        <v>85</v>
      </c>
      <c r="E72" s="117" t="s">
        <v>116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45104</v>
      </c>
      <c r="C73" s="115" t="s">
        <v>141</v>
      </c>
      <c r="D73" s="116" t="s">
        <v>85</v>
      </c>
      <c r="E73" s="117" t="s">
        <v>126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45104</v>
      </c>
      <c r="C74" s="115" t="s">
        <v>142</v>
      </c>
      <c r="D74" s="116" t="s">
        <v>85</v>
      </c>
      <c r="E74" s="117" t="s">
        <v>121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45104</v>
      </c>
      <c r="C75" s="115" t="s">
        <v>144</v>
      </c>
      <c r="D75" s="116" t="s">
        <v>85</v>
      </c>
      <c r="E75" s="117" t="s">
        <v>116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45104</v>
      </c>
      <c r="C76" s="115" t="s">
        <v>145</v>
      </c>
      <c r="D76" s="116" t="s">
        <v>85</v>
      </c>
      <c r="E76" s="117" t="s">
        <v>126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45104</v>
      </c>
      <c r="C77" s="115" t="s">
        <v>146</v>
      </c>
      <c r="D77" s="116" t="s">
        <v>85</v>
      </c>
      <c r="E77" s="117" t="s">
        <v>121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45104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45104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45104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45104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45104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45104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45104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45104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45104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45104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45104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45104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45104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45104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45104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45104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45104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45104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45104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45104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45104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45104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45104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45104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45104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45104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45104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45104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45104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45104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45104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45104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45104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45104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45104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45104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45104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45104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45104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45104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45104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45104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45104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45104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45104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45104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45104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45104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45104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45104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45104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45104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45104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45104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45104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45104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45104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45104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45104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45104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45104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45104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45104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45104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45104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45104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45104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45104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45104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45104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45104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45104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45104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45104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45104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45104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45104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45104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45104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45104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45104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45104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45104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45104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45104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45104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45104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45104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45104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45104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45104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45104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45104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45104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45104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45104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45104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45104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45104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45104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45104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45104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45104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45104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45104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45104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45104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45104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45104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45104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45104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45104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45104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45104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45104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45104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45104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45104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45104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45104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45104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45104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45104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45104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45104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45104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45104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45104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45104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45104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45104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45104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45104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45104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45104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45104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45104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45104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45104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45104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45104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45104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45104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45104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45104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45104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45104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45104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45104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45104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45104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45104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45104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45104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45104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45104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4FA81A2E-084C-4D13-A5DD-58F7C3A23B06}"/>
    <dataValidation allowBlank="1" showErrorMessage="1" errorTitle="Bocal de regroupement" sqref="D66:E77" xr:uid="{EA72DEDF-F480-4C0C-88C8-CFC8E91A3DDD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D0765359-0760-4186-B258-F10C4C2EF963}"/>
    <dataValidation type="list" allowBlank="1" showErrorMessage="1" errorTitle="Bocal de regroupement" sqref="F66:F77" xr:uid="{3736E5FC-CE36-422F-9036-A0E708101569}">
      <formula1>NA()</formula1>
    </dataValidation>
    <dataValidation type="list" allowBlank="1" sqref="H66:H77 K66:K77" xr:uid="{0CDC07BD-8D96-45DA-A14A-66BC81FC087B}">
      <formula1>"0,1,2,3,4,5"</formula1>
    </dataValidation>
    <dataValidation type="list" allowBlank="1" showErrorMessage="1" sqref="I66:I77" xr:uid="{12A0047F-C104-4F3A-BBCB-B316EB9D078C}">
      <formula1>"Stable,Moyennement stable,Instable"</formula1>
    </dataValidation>
    <dataValidation allowBlank="1" showErrorMessage="1" sqref="C23:F23 H39:I50" xr:uid="{FB020E93-69FB-4CAF-A7E3-64F992A4F710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2023-10-10T07:52:30Z</dcterms:created>
  <dcterms:modified xsi:type="dcterms:W3CDTF">2023-10-10T07:53:30Z</dcterms:modified>
</cp:coreProperties>
</file>