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verse\Qualite_Labo\Accreditation\Enregistrements\Techniques\Echantillons\MIV\2023\RRP\06172880-Agly\"/>
    </mc:Choice>
  </mc:AlternateContent>
  <xr:revisionPtr revIDLastSave="0" documentId="13_ncr:1_{4934FFC4-B73E-42D0-A8EB-9638E0272B16}" xr6:coauthVersionLast="36" xr6:coauthVersionMax="36" xr10:uidLastSave="{00000000-0000-0000-0000-000000000000}"/>
  <bookViews>
    <workbookView xWindow="0" yWindow="0" windowWidth="20490" windowHeight="6945" tabRatio="500" xr2:uid="{00000000-000D-0000-FFFF-FFFF00000000}"/>
  </bookViews>
  <sheets>
    <sheet name="InvertebresIRSTEA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<sst xmlns="http://schemas.openxmlformats.org/spreadsheetml/2006/main" count="536" uniqueCount="239">
  <si>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</si>
  <si>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</si>
  <si>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</si>
  <si>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</si>
  <si>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</si>
  <si>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</si>
  <si>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</si>
  <si>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</si>
  <si>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</si>
  <si>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</si>
  <si>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</si>
  <si>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</si>
  <si>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</si>
  <si>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</si>
  <si>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</si>
  <si>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</si>
  <si>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</si>
  <si>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 xml:space="preserve">Code du point de prélèvement </t>
  </si>
  <si>
    <t xml:space="preserve">à partir de la </t>
  </si>
  <si>
    <t>LB_STATION</t>
  </si>
  <si>
    <t xml:space="preserve">Nom de la station </t>
  </si>
  <si>
    <t>DATE</t>
  </si>
  <si>
    <t>Date du début de l'opération de prélèvement biologique (jj/mm/aaa)</t>
  </si>
  <si>
    <t>campagne 2018</t>
  </si>
  <si>
    <t>VBAProject.Module2.Macro2 (document, Basic)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</si>
  <si>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</si>
  <si>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</si>
  <si>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</si>
  <si>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</si>
  <si>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</si>
  <si>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</si>
  <si>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</si>
  <si>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</si>
  <si>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</si>
  <si>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#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</si>
  <si>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</si>
  <si>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</si>
  <si>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</si>
  <si>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</si>
  <si>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</si>
  <si>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</si>
  <si>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</si>
  <si>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</si>
  <si>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</si>
  <si>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inverténré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</si>
  <si>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</si>
  <si>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</si>
  <si>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</si>
  <si>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</si>
  <si>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</si>
  <si>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</si>
  <si>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</si>
  <si>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</si>
  <si>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</si>
  <si>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</si>
  <si>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</si>
  <si>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</si>
  <si>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06172880</t>
  </si>
  <si>
    <t>Agly</t>
  </si>
  <si>
    <t>Agly à Camps sur Agly</t>
  </si>
  <si>
    <t>Camps-sur-L'Agly</t>
  </si>
  <si>
    <t>RRP</t>
  </si>
  <si>
    <t>facultatif #</t>
  </si>
  <si>
    <t>CODE_OPERATION</t>
  </si>
  <si>
    <t>TYPO_NATIONALE</t>
  </si>
  <si>
    <t>DR OFB Occitanie site MTP</t>
  </si>
  <si>
    <t>06172880-26042023</t>
  </si>
  <si>
    <t>MP6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</si>
  <si>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</si>
  <si>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</si>
  <si>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</si>
  <si>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</si>
  <si>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</si>
  <si>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</si>
  <si>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</si>
  <si>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</si>
  <si>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</si>
  <si>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</si>
  <si>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</si>
  <si>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</si>
  <si>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max.)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</si>
  <si>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</si>
  <si>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</si>
  <si>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</si>
  <si>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</si>
  <si>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</si>
  <si>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</si>
  <si>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M</t>
  </si>
  <si>
    <t>REMARQUES (50 car. max.)</t>
  </si>
  <si>
    <t>B - Hydrophytes</t>
  </si>
  <si>
    <t>S2</t>
  </si>
  <si>
    <t>C - Litieres</t>
  </si>
  <si>
    <t>S3</t>
  </si>
  <si>
    <t>D - Branchage, racines</t>
  </si>
  <si>
    <t>S28</t>
  </si>
  <si>
    <t>P</t>
  </si>
  <si>
    <t>E - Pierres, galets</t>
  </si>
  <si>
    <t>S24</t>
  </si>
  <si>
    <t>D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</si>
  <si>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</si>
  <si>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</si>
  <si>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</si>
  <si>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</si>
  <si>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</si>
  <si>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</si>
  <si>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</si>
  <si>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</si>
  <si>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</si>
  <si>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</si>
  <si>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</si>
  <si>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</si>
  <si>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</si>
  <si>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</si>
  <si>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</si>
  <si>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</si>
  <si>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</si>
  <si>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</si>
  <si>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</si>
  <si>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</si>
  <si>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</si>
  <si>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</si>
  <si>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</si>
  <si>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</si>
  <si>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</si>
  <si>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</si>
  <si>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</si>
  <si>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</si>
  <si>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</si>
  <si>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</si>
  <si>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</si>
  <si>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</si>
  <si>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</si>
  <si>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</si>
  <si>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</si>
  <si>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</si>
  <si>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</si>
  <si>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</si>
  <si>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</si>
  <si>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</si>
  <si>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</si>
  <si>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</si>
  <si>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</si>
  <si>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</si>
  <si>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</si>
  <si>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</si>
  <si>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</si>
  <si>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</si>
  <si>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</si>
  <si>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</si>
  <si>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</si>
  <si>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</si>
  <si>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</si>
  <si>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</si>
  <si>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</si>
  <si>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</si>
  <si>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</si>
  <si>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</si>
  <si>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</si>
  <si>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</si>
  <si>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</si>
  <si>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</si>
  <si>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</si>
  <si>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</si>
  <si>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</si>
  <si>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</si>
  <si>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</si>
  <si>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</si>
  <si>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</si>
  <si>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</si>
  <si>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</si>
  <si>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</si>
  <si>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</si>
  <si>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</si>
  <si>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Leuctra geniculata</t>
  </si>
  <si>
    <t>Leuctra</t>
  </si>
  <si>
    <t>Leuctridae</t>
  </si>
  <si>
    <t>Nemoura</t>
  </si>
  <si>
    <t>Protonemura</t>
  </si>
  <si>
    <t>Brachyptera</t>
  </si>
  <si>
    <t>Hydropsyche</t>
  </si>
  <si>
    <t>Hydroptila</t>
  </si>
  <si>
    <t>Athripsodes</t>
  </si>
  <si>
    <t>Mystacides</t>
  </si>
  <si>
    <t>Setodes</t>
  </si>
  <si>
    <t>Leptoceridae</t>
  </si>
  <si>
    <t>Limnephilinae</t>
  </si>
  <si>
    <t>Philopotamidae</t>
  </si>
  <si>
    <t>Polycentropus</t>
  </si>
  <si>
    <t>Polycentropodidae</t>
  </si>
  <si>
    <t>Metalype</t>
  </si>
  <si>
    <t>Tinodes</t>
  </si>
  <si>
    <t>Psychomyiidae</t>
  </si>
  <si>
    <t>Rhyacophila</t>
  </si>
  <si>
    <t>Baetis lato-sensu</t>
  </si>
  <si>
    <t>Centroptilum</t>
  </si>
  <si>
    <t>Caenis</t>
  </si>
  <si>
    <t>Ephemerella ignita</t>
  </si>
  <si>
    <t>Torleya</t>
  </si>
  <si>
    <t>Ephemera</t>
  </si>
  <si>
    <t>Ecdyonurus</t>
  </si>
  <si>
    <t>Electrogena</t>
  </si>
  <si>
    <t>Heptageniidae</t>
  </si>
  <si>
    <t>Habroleptoides</t>
  </si>
  <si>
    <t>Habrophlebia</t>
  </si>
  <si>
    <t>Leptophlebiidae</t>
  </si>
  <si>
    <t>Corixinae</t>
  </si>
  <si>
    <t>Gerris</t>
  </si>
  <si>
    <t>Elmis</t>
  </si>
  <si>
    <t>Esolus</t>
  </si>
  <si>
    <t>Limnius</t>
  </si>
  <si>
    <t>Oulimnius</t>
  </si>
  <si>
    <t>Riolus</t>
  </si>
  <si>
    <t>Orectochilus</t>
  </si>
  <si>
    <t>Hydraena</t>
  </si>
  <si>
    <t>Hydrocyphon</t>
  </si>
  <si>
    <t>Athericidae</t>
  </si>
  <si>
    <t>Ceratopogonidae</t>
  </si>
  <si>
    <t>Chironomidae</t>
  </si>
  <si>
    <t>Dixidae</t>
  </si>
  <si>
    <t>Empididae</t>
  </si>
  <si>
    <t>Rhagionidae</t>
  </si>
  <si>
    <t>Simuliidae</t>
  </si>
  <si>
    <t>Stratiomyidae</t>
  </si>
  <si>
    <t>Tabanidae</t>
  </si>
  <si>
    <t>Tipulidae</t>
  </si>
  <si>
    <t>Zygoptera</t>
  </si>
  <si>
    <t>Boyeria</t>
  </si>
  <si>
    <t>Calopteryx</t>
  </si>
  <si>
    <t>Onychogomphus</t>
  </si>
  <si>
    <t>Gomphidae</t>
  </si>
  <si>
    <t>Gammarus</t>
  </si>
  <si>
    <t>Copepoda</t>
  </si>
  <si>
    <t>Ostracoda</t>
  </si>
  <si>
    <t>Potamopyrgus</t>
  </si>
  <si>
    <t>Ancylus fluviatilis</t>
  </si>
  <si>
    <t>OLIGOCHAETA</t>
  </si>
  <si>
    <t>TRICLADIDA</t>
  </si>
  <si>
    <t>HYDRACARINA</t>
  </si>
  <si>
    <t>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</si>
</sst>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0C];[Red]\-#,##0.00\ [$€-40C]"/>
    <numFmt numFmtId="165" formatCode="0\ %"/>
    <numFmt numFmtId="166" formatCode="0.0"/>
    <numFmt numFmtId="167" formatCode="dd/mm/yy"/>
    <numFmt numFmtId="168" formatCode="0.0%"/>
  </numFmts>
  <fonts count="51">
    <font>
      <sz val="10"/>
      <name val="Arial"/>
      <family val="2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/>
      <sz val="9"/>
      <color rgb="FF66669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/>
      <sz val="10"/>
      <color rgb="FF666699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66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58">
    <xf numFmtId="0" fontId="0" fillId="0" borderId="0"/>
    <xf numFmtId="164" fontId="1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2" borderId="0" applyBorder="0" applyAlignment="0" applyProtection="0"/>
    <xf numFmtId="0" fontId="2" fillId="5" borderId="0" applyBorder="0" applyAlignment="0" applyProtection="0"/>
    <xf numFmtId="0" fontId="2" fillId="3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6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3" fillId="11" borderId="0" applyBorder="0" applyAlignment="0" applyProtection="0"/>
    <xf numFmtId="0" fontId="3" fillId="7" borderId="0" applyBorder="0" applyAlignment="0" applyProtection="0"/>
    <xf numFmtId="0" fontId="3" fillId="12" borderId="0" applyBorder="0" applyAlignment="0" applyProtection="0"/>
    <xf numFmtId="0" fontId="3" fillId="6" borderId="0" applyBorder="0" applyAlignment="0" applyProtection="0"/>
    <xf numFmtId="0" fontId="3" fillId="13" borderId="0" applyBorder="0" applyAlignment="0" applyProtection="0"/>
    <xf numFmtId="0" fontId="3" fillId="10" borderId="0" applyBorder="0" applyAlignment="0" applyProtection="0"/>
    <xf numFmtId="0" fontId="4" fillId="14" borderId="0" applyBorder="0" applyAlignment="0" applyProtection="0"/>
    <xf numFmtId="0" fontId="4" fillId="15" borderId="0" applyBorder="0" applyAlignment="0" applyProtection="0"/>
    <xf numFmtId="0" fontId="5" fillId="2" borderId="0" applyBorder="0" applyAlignment="0" applyProtection="0"/>
    <xf numFmtId="0" fontId="5" fillId="0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1" borderId="0" applyBorder="0" applyAlignment="0" applyProtection="0"/>
    <xf numFmtId="0" fontId="3" fillId="18" borderId="0" applyBorder="0" applyAlignment="0" applyProtection="0"/>
    <xf numFmtId="0" fontId="3" fillId="19" borderId="0" applyBorder="0" applyAlignment="0" applyProtection="0"/>
    <xf numFmtId="0" fontId="6" fillId="3" borderId="0" applyBorder="0" applyAlignment="0" applyProtection="0"/>
    <xf numFmtId="0" fontId="7" fillId="20" borderId="1" applyAlignment="0" applyProtection="0"/>
    <xf numFmtId="0" fontId="8" fillId="0" borderId="2" applyAlignment="0" applyProtection="0"/>
    <xf numFmtId="0" fontId="50" fillId="4" borderId="3" applyAlignment="0" applyProtection="0"/>
    <xf numFmtId="0" fontId="9" fillId="10" borderId="1" applyAlignment="0" applyProtection="0"/>
    <xf numFmtId="0" fontId="10" fillId="21" borderId="0" applyBorder="0" applyAlignment="0" applyProtection="0"/>
    <xf numFmtId="0" fontId="11" fillId="0" borderId="0" applyBorder="0" applyAlignment="0" applyProtection="0"/>
    <xf numFmtId="0" fontId="12" fillId="22" borderId="0" applyBorder="0" applyAlignment="0" applyProtection="0"/>
    <xf numFmtId="0" fontId="13" fillId="0" borderId="0" applyBorder="0" applyAlignment="0" applyProtection="0"/>
    <xf numFmtId="0" fontId="14" fillId="0" borderId="0" applyBorder="0" applyAlignment="0" applyProtection="0"/>
    <xf numFmtId="0" fontId="15" fillId="0" borderId="0" applyBorder="0" applyAlignment="0" applyProtection="0"/>
    <xf numFmtId="0" fontId="16" fillId="23" borderId="0" applyBorder="0" applyAlignment="0" applyProtection="0"/>
    <xf numFmtId="0" fontId="17" fillId="4" borderId="0" applyBorder="0" applyAlignment="0" applyProtection="0"/>
    <xf numFmtId="0" fontId="18" fillId="0" borderId="0"/>
    <xf numFmtId="0" fontId="19" fillId="4" borderId="1" applyAlignment="0" applyProtection="0"/>
    <xf numFmtId="0" fontId="20" fillId="22" borderId="0" applyBorder="0" applyAlignment="0" applyProtection="0"/>
    <xf numFmtId="0" fontId="21" fillId="20" borderId="4" applyAlignment="0" applyProtection="0"/>
    <xf numFmtId="0" fontId="50" fillId="0" borderId="0" applyBorder="0" applyAlignment="0" applyProtection="0"/>
    <xf numFmtId="0" fontId="50" fillId="0" borderId="0" applyBorder="0" applyAlignment="0" applyProtection="0"/>
    <xf numFmtId="0" fontId="22" fillId="0" borderId="0" applyBorder="0" applyAlignment="0" applyProtection="0"/>
    <xf numFmtId="0" fontId="23" fillId="0" borderId="5" applyAlignment="0" applyProtection="0"/>
    <xf numFmtId="0" fontId="24" fillId="0" borderId="6" applyAlignment="0" applyProtection="0"/>
    <xf numFmtId="0" fontId="25" fillId="0" borderId="7" applyAlignment="0" applyProtection="0"/>
    <xf numFmtId="0" fontId="25" fillId="0" borderId="0" applyBorder="0" applyAlignment="0" applyProtection="0"/>
    <xf numFmtId="0" fontId="26" fillId="0" borderId="8" applyAlignment="0" applyProtection="0"/>
    <xf numFmtId="0" fontId="27" fillId="6" borderId="9" applyAlignment="0" applyProtection="0"/>
    <xf numFmtId="0" fontId="6" fillId="0" borderId="0" applyBorder="0" applyAlignment="0" applyProtection="0"/>
    <xf numFmtId="0" fontId="50" fillId="0" borderId="0" applyBorder="0" applyAlignment="0" applyProtection="0"/>
  </cellStyleXfs>
  <cellXfs count="141">
    <xf numFmtId="0" fontId="0" fillId="0" borderId="0" xfId="0"/>
    <xf numFmtId="0" fontId="0" fillId="0" borderId="0" xfId="0" applyAlignment="1"/>
    <xf numFmtId="0" fontId="28" fillId="4" borderId="10" xfId="0" applyFont="1" applyFill="1" applyBorder="1" applyAlignment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43" applyFont="1" applyBorder="1" applyAlignment="1" applyProtection="1">
      <alignment horizontal="center"/>
    </xf>
    <xf numFmtId="0" fontId="31" fillId="0" borderId="11" xfId="43" applyFont="1" applyBorder="1" applyAlignment="1" applyProtection="1">
      <alignment horizontal="center"/>
    </xf>
    <xf numFmtId="0" fontId="32" fillId="0" borderId="1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Alignment="1"/>
    <xf numFmtId="0" fontId="34" fillId="20" borderId="0" xfId="0" applyFont="1" applyFill="1" applyBorder="1" applyAlignment="1" applyProtection="1">
      <alignment vertical="center"/>
    </xf>
    <xf numFmtId="0" fontId="33" fillId="2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20" borderId="13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vertical="center"/>
    </xf>
    <xf numFmtId="0" fontId="37" fillId="0" borderId="15" xfId="0" applyFont="1" applyBorder="1" applyAlignment="1" applyProtection="1">
      <alignment horizontal="center" vertical="center" wrapText="1"/>
    </xf>
    <xf numFmtId="0" fontId="36" fillId="20" borderId="11" xfId="0" applyFont="1" applyFill="1" applyBorder="1" applyAlignment="1" applyProtection="1">
      <alignment horizontal="left" vertical="center"/>
    </xf>
    <xf numFmtId="0" fontId="33" fillId="20" borderId="11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horizontal="left" vertical="center"/>
    </xf>
    <xf numFmtId="0" fontId="37" fillId="10" borderId="16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6" fillId="20" borderId="17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vertical="center"/>
    </xf>
    <xf numFmtId="0" fontId="36" fillId="20" borderId="0" xfId="0" applyFont="1" applyFill="1" applyBorder="1" applyAlignment="1" applyProtection="1">
      <alignment horizontal="left" vertical="center"/>
    </xf>
    <xf numFmtId="0" fontId="33" fillId="20" borderId="0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horizontal="left" vertical="center"/>
    </xf>
    <xf numFmtId="0" fontId="37" fillId="10" borderId="19" xfId="0" applyFont="1" applyFill="1" applyBorder="1" applyAlignment="1" applyProtection="1">
      <alignment horizontal="center" vertical="center" wrapText="1"/>
    </xf>
    <xf numFmtId="0" fontId="36" fillId="20" borderId="20" xfId="0" applyFont="1" applyFill="1" applyBorder="1" applyAlignment="1" applyProtection="1">
      <alignment horizontal="left" vertical="center"/>
    </xf>
    <xf numFmtId="0" fontId="33" fillId="20" borderId="20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horizontal="left" vertical="center"/>
    </xf>
    <xf numFmtId="0" fontId="37" fillId="10" borderId="22" xfId="0" applyFont="1" applyFill="1" applyBorder="1" applyAlignment="1" applyProtection="1">
      <alignment horizontal="center" vertical="center" wrapText="1"/>
    </xf>
    <xf numFmtId="0" fontId="36" fillId="20" borderId="23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center" vertical="center"/>
    </xf>
    <xf numFmtId="0" fontId="39" fillId="6" borderId="15" xfId="0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vertical="center"/>
    </xf>
    <xf numFmtId="0" fontId="5" fillId="20" borderId="15" xfId="0" applyFont="1" applyFill="1" applyBorder="1" applyAlignment="1" applyProtection="1">
      <alignment horizontal="center" vertical="center"/>
    </xf>
    <xf numFmtId="1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8" fillId="10" borderId="15" xfId="0" applyFont="1" applyFill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43" applyFont="1" applyBorder="1" applyAlignment="1" applyProtection="1">
      <alignment horizontal="center" wrapText="1"/>
    </xf>
    <xf numFmtId="0" fontId="41" fillId="10" borderId="10" xfId="0" applyFont="1" applyFill="1" applyBorder="1" applyAlignment="1" applyProtection="1">
      <alignment horizontal="center" vertical="center" wrapText="1"/>
      <protection locked="0"/>
    </xf>
    <xf numFmtId="14" fontId="41" fillId="10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10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43" applyFont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28" fillId="0" borderId="12" xfId="0" applyFont="1" applyBorder="1" applyAlignment="1"/>
    <xf numFmtId="0" fontId="3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20" borderId="11" xfId="0" applyFont="1" applyFill="1" applyBorder="1" applyAlignment="1" applyProtection="1">
      <alignment vertical="center"/>
    </xf>
    <xf numFmtId="0" fontId="3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65" fontId="43" fillId="0" borderId="0" xfId="0" applyNumberFormat="1" applyFont="1" applyAlignment="1" applyProtection="1">
      <alignment vertical="center"/>
    </xf>
    <xf numFmtId="0" fontId="2" fillId="0" borderId="0" xfId="0" applyFont="1" applyAlignment="1" applyProtection="1"/>
    <xf numFmtId="0" fontId="42" fillId="20" borderId="0" xfId="0" applyFont="1" applyFill="1" applyBorder="1" applyAlignment="1" applyProtection="1">
      <alignment vertical="center"/>
    </xf>
    <xf numFmtId="0" fontId="36" fillId="20" borderId="24" xfId="0" applyFont="1" applyFill="1" applyBorder="1" applyAlignment="1" applyProtection="1">
      <alignment horizontal="left" vertical="center"/>
    </xf>
    <xf numFmtId="0" fontId="33" fillId="20" borderId="25" xfId="0" applyFont="1" applyFill="1" applyBorder="1" applyAlignment="1" applyProtection="1">
      <alignment horizontal="left" vertical="center"/>
    </xf>
    <xf numFmtId="0" fontId="42" fillId="20" borderId="20" xfId="0" applyFont="1" applyFill="1" applyBorder="1" applyAlignment="1" applyProtection="1">
      <alignment vertical="center"/>
    </xf>
    <xf numFmtId="0" fontId="33" fillId="20" borderId="20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center"/>
    </xf>
    <xf numFmtId="0" fontId="5" fillId="20" borderId="10" xfId="0" applyFont="1" applyFill="1" applyBorder="1" applyAlignment="1" applyProtection="1">
      <alignment horizontal="center" vertical="center"/>
    </xf>
    <xf numFmtId="0" fontId="5" fillId="20" borderId="1" xfId="0" applyFont="1" applyFill="1" applyBorder="1" applyAlignment="1" applyProtection="1">
      <alignment horizontal="center" vertical="center"/>
    </xf>
    <xf numFmtId="0" fontId="5" fillId="20" borderId="27" xfId="0" applyFont="1" applyFill="1" applyBorder="1" applyAlignment="1" applyProtection="1">
      <alignment horizontal="center" vertical="center"/>
    </xf>
    <xf numFmtId="0" fontId="5" fillId="20" borderId="28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49" fontId="39" fillId="6" borderId="10" xfId="0" applyNumberFormat="1" applyFont="1" applyFill="1" applyBorder="1" applyAlignment="1" applyProtection="1">
      <alignment horizontal="center" vertical="center"/>
    </xf>
    <xf numFmtId="0" fontId="39" fillId="6" borderId="10" xfId="0" applyFont="1" applyFill="1" applyBorder="1" applyAlignment="1" applyProtection="1">
      <alignment horizontal="center" vertical="center"/>
    </xf>
    <xf numFmtId="14" fontId="39" fillId="6" borderId="10" xfId="0" applyNumberFormat="1" applyFont="1" applyFill="1" applyBorder="1" applyAlignment="1" applyProtection="1">
      <alignment horizontal="center" vertical="center"/>
    </xf>
    <xf numFmtId="166" fontId="4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0" borderId="1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center" vertical="center" wrapText="1"/>
    </xf>
    <xf numFmtId="166" fontId="41" fillId="4" borderId="30" xfId="0" applyNumberFormat="1" applyFont="1" applyFill="1" applyBorder="1" applyAlignment="1" applyProtection="1">
      <alignment vertical="center"/>
      <protection locked="0"/>
    </xf>
    <xf numFmtId="166" fontId="41" fillId="4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167" fontId="4" fillId="0" borderId="0" xfId="0" applyNumberFormat="1" applyFont="1" applyAlignment="1" applyProtection="1">
      <alignment vertical="center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0" fontId="39" fillId="20" borderId="31" xfId="0" applyFont="1" applyFill="1" applyBorder="1" applyAlignment="1" applyProtection="1">
      <alignment horizontal="left" vertical="center" wrapText="1"/>
    </xf>
    <xf numFmtId="0" fontId="29" fillId="0" borderId="31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/>
    </xf>
    <xf numFmtId="168" fontId="44" fillId="0" borderId="15" xfId="0" applyNumberFormat="1" applyFont="1" applyBorder="1" applyAlignme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8" fillId="0" borderId="0" xfId="0" applyFont="1" applyBorder="1" applyAlignment="1" applyProtection="1">
      <alignment vertical="center"/>
    </xf>
    <xf numFmtId="0" fontId="0" fillId="0" borderId="0" xfId="0" applyAlignment="1" applyProtection="1"/>
    <xf numFmtId="0" fontId="49" fillId="20" borderId="15" xfId="0" applyFont="1" applyFill="1" applyBorder="1" applyAlignment="1" applyProtection="1">
      <alignment horizontal="center" vertical="center"/>
    </xf>
    <xf numFmtId="0" fontId="33" fillId="20" borderId="16" xfId="0" applyFont="1" applyFill="1" applyBorder="1" applyAlignment="1" applyProtection="1">
      <alignment horizontal="center" vertical="center" wrapText="1"/>
    </xf>
    <xf numFmtId="0" fontId="33" fillId="20" borderId="19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vertical="center"/>
    </xf>
    <xf numFmtId="0" fontId="33" fillId="20" borderId="22" xfId="0" applyFont="1" applyFill="1" applyBorder="1" applyAlignment="1" applyProtection="1">
      <alignment horizontal="center" vertical="center" wrapText="1"/>
    </xf>
    <xf numFmtId="0" fontId="47" fillId="20" borderId="20" xfId="0" applyFont="1" applyFill="1" applyBorder="1" applyAlignment="1" applyProtection="1">
      <alignment vertical="center"/>
    </xf>
    <xf numFmtId="0" fontId="29" fillId="0" borderId="32" xfId="0" applyFont="1" applyBorder="1" applyAlignment="1" applyProtection="1">
      <alignment vertical="center"/>
    </xf>
    <xf numFmtId="49" fontId="39" fillId="6" borderId="15" xfId="0" applyNumberFormat="1" applyFont="1" applyFill="1" applyBorder="1" applyAlignment="1" applyProtection="1">
      <alignment horizontal="center" vertical="center"/>
    </xf>
    <xf numFmtId="14" fontId="39" fillId="6" borderId="24" xfId="0" applyNumberFormat="1" applyFont="1" applyFill="1" applyBorder="1" applyAlignment="1" applyProtection="1">
      <alignment horizontal="center" vertical="center"/>
    </xf>
    <xf numFmtId="0" fontId="39" fillId="20" borderId="15" xfId="0" applyFont="1" applyFill="1" applyBorder="1" applyAlignment="1" applyProtection="1">
      <alignment horizontal="center" vertical="center"/>
    </xf>
    <xf numFmtId="0" fontId="41" fillId="4" borderId="10" xfId="0" applyFont="1" applyFill="1" applyBorder="1" applyAlignment="1" applyProtection="1">
      <alignment vertical="center"/>
      <protection locked="0"/>
    </xf>
    <xf numFmtId="0" fontId="41" fillId="4" borderId="10" xfId="0" applyFont="1" applyFill="1" applyBorder="1" applyAlignment="1" applyProtection="1">
      <alignment horizontal="center" vertical="center"/>
      <protection locked="0"/>
    </xf>
    <xf numFmtId="49" fontId="41" fillId="4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/>
    <xf numFmtId="167" fontId="4" fillId="0" borderId="0" xfId="0" applyNumberFormat="1" applyFont="1" applyAlignment="1" applyProtection="1"/>
    <xf numFmtId="49" fontId="4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/>
    <xf numFmtId="167" fontId="4" fillId="0" borderId="0" xfId="0" applyNumberFormat="1" applyFont="1" applyAlignment="1" applyProtection="1"/>
    <xf numFmtId="0" fontId="41" fillId="0" borderId="0" xfId="0" applyFont="1" applyBorder="1" applyAlignment="1" applyProtection="1">
      <alignment vertical="center"/>
    </xf>
    <xf numFmtId="166" fontId="41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47" fillId="20" borderId="11" xfId="0" applyFont="1" applyFill="1" applyBorder="1" applyAlignment="1" applyProtection="1">
      <alignment vertical="center"/>
    </xf>
    <xf numFmtId="0" fontId="47" fillId="20" borderId="0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left" vertical="center"/>
    </xf>
    <xf numFmtId="0" fontId="39" fillId="6" borderId="15" xfId="0" applyFont="1" applyFill="1" applyBorder="1" applyAlignment="1" applyProtection="1">
      <alignment horizontal="left" vertical="center" wrapText="1"/>
    </xf>
    <xf numFmtId="0" fontId="39" fillId="6" borderId="15" xfId="0" applyFont="1" applyFill="1" applyBorder="1" applyAlignment="1" applyProtection="1">
      <alignment horizontal="center" vertical="center" wrapText="1"/>
    </xf>
    <xf numFmtId="0" fontId="5" fillId="20" borderId="30" xfId="0" applyFont="1" applyFill="1" applyBorder="1" applyAlignment="1" applyProtection="1">
      <alignment horizontal="center" vertical="center"/>
    </xf>
    <xf numFmtId="0" fontId="5" fillId="20" borderId="33" xfId="0" applyFont="1" applyFill="1" applyBorder="1" applyAlignment="1" applyProtection="1">
      <alignment horizontal="center" vertical="center"/>
    </xf>
    <xf numFmtId="0" fontId="5" fillId="20" borderId="34" xfId="0" applyFont="1" applyFill="1" applyBorder="1" applyAlignment="1" applyProtection="1">
      <alignment horizontal="center" vertical="center"/>
    </xf>
    <xf numFmtId="49" fontId="39" fillId="6" borderId="1" xfId="0" applyNumberFormat="1" applyFont="1" applyFill="1" applyBorder="1" applyAlignment="1" applyProtection="1">
      <alignment vertical="center"/>
    </xf>
    <xf numFmtId="14" fontId="39" fillId="6" borderId="1" xfId="0" applyNumberFormat="1" applyFont="1" applyFill="1" applyBorder="1" applyAlignment="1" applyProtection="1">
      <alignment horizontal="center" vertical="center"/>
    </xf>
    <xf numFmtId="1" fontId="41" fillId="4" borderId="1" xfId="0" applyNumberFormat="1" applyFont="1" applyFill="1" applyBorder="1" applyAlignment="1" applyProtection="1">
      <alignment horizontal="center" vertical="center"/>
      <protection locked="0"/>
    </xf>
    <xf numFmtId="1" fontId="41" fillId="4" borderId="1" xfId="0" applyNumberFormat="1" applyFont="1" applyFill="1" applyBorder="1" applyAlignment="1" applyProtection="1">
      <alignment vertical="center"/>
      <protection locked="0"/>
    </xf>
  </cellXfs>
  <cellStyles count="58">
    <cellStyle name="20 % - Accent1" xfId="2" xr:uid="{00000000-0005-0000-0000-000007000000}"/>
    <cellStyle name="20 % - Accent2" xfId="3" xr:uid="{00000000-0005-0000-0000-000008000000}"/>
    <cellStyle name="20 % - Accent3" xfId="4" xr:uid="{00000000-0005-0000-0000-000009000000}"/>
    <cellStyle name="20 % - Accent4" xfId="5" xr:uid="{00000000-0005-0000-0000-00000A000000}"/>
    <cellStyle name="20 % - Accent5" xfId="6" xr:uid="{00000000-0005-0000-0000-00000B000000}"/>
    <cellStyle name="20 % - Accent6" xfId="7" xr:uid="{00000000-0005-0000-0000-00000C000000}"/>
    <cellStyle name="40 % - Accent1" xfId="8" xr:uid="{00000000-0005-0000-0000-00000D000000}"/>
    <cellStyle name="40 % - Accent2" xfId="9" xr:uid="{00000000-0005-0000-0000-00000E000000}"/>
    <cellStyle name="40 % - Accent3" xfId="10" xr:uid="{00000000-0005-0000-0000-00000F000000}"/>
    <cellStyle name="40 % - Accent4" xfId="11" xr:uid="{00000000-0005-0000-0000-000010000000}"/>
    <cellStyle name="40 % - Accent5" xfId="12" xr:uid="{00000000-0005-0000-0000-000011000000}"/>
    <cellStyle name="40 % - Accent6" xfId="13" xr:uid="{00000000-0005-0000-0000-000012000000}"/>
    <cellStyle name="60 % - Accent1" xfId="14" xr:uid="{00000000-0005-0000-0000-000013000000}"/>
    <cellStyle name="60 % - Accent2" xfId="15" xr:uid="{00000000-0005-0000-0000-000014000000}"/>
    <cellStyle name="60 % - Accent3" xfId="16" xr:uid="{00000000-0005-0000-0000-000015000000}"/>
    <cellStyle name="60 % - Accent4" xfId="17" xr:uid="{00000000-0005-0000-0000-000016000000}"/>
    <cellStyle name="60 % - Accent5" xfId="18" xr:uid="{00000000-0005-0000-0000-000017000000}"/>
    <cellStyle name="60 % - Accent6" xfId="19" xr:uid="{00000000-0005-0000-0000-000018000000}"/>
    <cellStyle name="Accent 1 1" xfId="20" xr:uid="{00000000-0005-0000-0000-000019000000}"/>
    <cellStyle name="Accent 2 1" xfId="21" xr:uid="{00000000-0005-0000-0000-00001A000000}"/>
    <cellStyle name="Accent 3 1" xfId="22" xr:uid="{00000000-0005-0000-0000-00001B000000}"/>
    <cellStyle name="Accent 4" xfId="23" xr:uid="{00000000-0005-0000-0000-00001C000000}"/>
    <cellStyle name="Accent1" xfId="24" xr:uid="{00000000-0005-0000-0000-00001D000000}"/>
    <cellStyle name="Accent2" xfId="25" xr:uid="{00000000-0005-0000-0000-00001E000000}"/>
    <cellStyle name="Accent3" xfId="26" xr:uid="{00000000-0005-0000-0000-00001F000000}"/>
    <cellStyle name="Accent4" xfId="27" xr:uid="{00000000-0005-0000-0000-000020000000}"/>
    <cellStyle name="Accent5" xfId="28" xr:uid="{00000000-0005-0000-0000-000021000000}"/>
    <cellStyle name="Accent6" xfId="29" xr:uid="{00000000-0005-0000-0000-000022000000}"/>
    <cellStyle name="Bad 1" xfId="30" xr:uid="{00000000-0005-0000-0000-000023000000}"/>
    <cellStyle name="Calcul" xfId="31" xr:uid="{00000000-0005-0000-0000-000024000000}"/>
    <cellStyle name="Cellule liée" xfId="32" xr:uid="{00000000-0005-0000-0000-000025000000}"/>
    <cellStyle name="Commentaire" xfId="33" xr:uid="{00000000-0005-0000-0000-000026000000}"/>
    <cellStyle name="Entrée" xfId="34" xr:uid="{00000000-0005-0000-0000-000027000000}"/>
    <cellStyle name="Error 1" xfId="35" xr:uid="{00000000-0005-0000-0000-000028000000}"/>
    <cellStyle name="Footnote 1" xfId="36" xr:uid="{00000000-0005-0000-0000-000029000000}"/>
    <cellStyle name="Good 1" xfId="37" xr:uid="{00000000-0005-0000-0000-00002A000000}"/>
    <cellStyle name="Heading 1 1" xfId="38" xr:uid="{00000000-0005-0000-0000-00002B000000}"/>
    <cellStyle name="Heading 2 1" xfId="39" xr:uid="{00000000-0005-0000-0000-00002C000000}"/>
    <cellStyle name="Heading 3" xfId="40" xr:uid="{00000000-0005-0000-0000-00002D000000}"/>
    <cellStyle name="Insatisfaisant" xfId="41" xr:uid="{00000000-0005-0000-0000-00002E000000}"/>
    <cellStyle name="Neutral 1" xfId="42" xr:uid="{00000000-0005-0000-0000-00002F000000}"/>
    <cellStyle name="Normal" xfId="0" builtinId="0"/>
    <cellStyle name="Normal_résultats" xfId="43" xr:uid="{00000000-0005-0000-0000-000031000000}"/>
    <cellStyle name="Note 1" xfId="44" xr:uid="{00000000-0005-0000-0000-000034000000}"/>
    <cellStyle name="RapCOFRAC_portrait" xfId="57" xr:uid="{00000000-0005-0000-0000-000041000000}"/>
    <cellStyle name="Résultat2" xfId="1" xr:uid="{00000000-0005-0000-0000-000006000000}"/>
    <cellStyle name="Satisfaisant" xfId="45" xr:uid="{00000000-0005-0000-0000-000035000000}"/>
    <cellStyle name="Sortie" xfId="46" xr:uid="{00000000-0005-0000-0000-000036000000}"/>
    <cellStyle name="Status 1" xfId="47" xr:uid="{00000000-0005-0000-0000-000037000000}"/>
    <cellStyle name="Text 1" xfId="48" xr:uid="{00000000-0005-0000-0000-000038000000}"/>
    <cellStyle name="Texte explicatif" xfId="49" xr:uid="{00000000-0005-0000-0000-000039000000}"/>
    <cellStyle name="Titre 1" xfId="50" xr:uid="{00000000-0005-0000-0000-00003A000000}"/>
    <cellStyle name="Titre 2" xfId="51" xr:uid="{00000000-0005-0000-0000-00003B000000}"/>
    <cellStyle name="Titre 3" xfId="52" xr:uid="{00000000-0005-0000-0000-00003C000000}"/>
    <cellStyle name="Titre 4" xfId="53" xr:uid="{00000000-0005-0000-0000-00003D000000}"/>
    <cellStyle name="Total" xfId="54" xr:uid="{00000000-0005-0000-0000-00003E000000}"/>
    <cellStyle name="Vérification" xfId="55" xr:uid="{00000000-0005-0000-0000-00003F000000}"/>
    <cellStyle name="Warning 1" xfId="56" xr:uid="{00000000-0005-0000-0000-00004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3"/>
  <sheetViews>
    <sheetView tabSelected="1" topLeftCell="H2" zoomScaleNormal="100" workbookViewId="0">
      <selection activeCell="O23" sqref="O23"/>
    </sheetView>
  </sheetViews>
  <sheetFormatPr baseColWidth="10" defaultColWidth="11.5703125" defaultRowHeight="12.75"/>
  <cols>
    <col min="1" max="1" width="26.42578125" style="1" customWidth="1"/>
    <col min="2" max="2" width="21.5703125" style="1" customWidth="1"/>
    <col min="3" max="3" width="20" style="1" customWidth="1"/>
    <col min="4" max="4" width="14.7109375" style="1" customWidth="1"/>
    <col min="5" max="5" width="24.85546875" style="1" customWidth="1"/>
    <col min="6" max="6" width="23.7109375" style="1" customWidth="1"/>
    <col min="7" max="7" width="24.85546875" style="1" customWidth="1"/>
    <col min="8" max="8" width="18.5703125" style="1" customWidth="1"/>
    <col min="9" max="9" width="16" style="1" customWidth="1"/>
    <col min="10" max="10" width="17.85546875" style="1" customWidth="1"/>
    <col min="11" max="11" width="16.7109375" style="1" customWidth="1"/>
    <col min="12" max="12" width="14.85546875" style="1" customWidth="1"/>
    <col min="13" max="14" width="20.85546875" style="1" customWidth="1"/>
    <col min="15" max="15" width="23.140625" style="1" customWidth="1"/>
    <col min="16" max="16" width="12.5703125" style="1" customWidth="1"/>
    <col min="17" max="257" width="11.5703125" style="1"/>
  </cols>
  <sheetData>
    <row r="1" spans="1:89" ht="15.75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spans="1:89" ht="15.75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spans="1:89" ht="14.65" customHeight="1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spans="1:89" ht="15" customHeight="1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spans="1:89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spans="1:89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spans="1:89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>
        <v>1</v>
      </c>
      <c r="CK8" s="1">
        <v>3</v>
      </c>
    </row>
    <row r="9" spans="1:89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>
        <v>1</v>
      </c>
    </row>
    <row r="10" spans="1:89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>
        <v>2</v>
      </c>
    </row>
    <row r="11" spans="1:89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>
        <v>2</v>
      </c>
    </row>
    <row r="12" spans="1:89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spans="1:89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spans="1:89" ht="14.65" customHeight="1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spans="1:89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spans="1:89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spans="1:21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spans="1:21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spans="1:21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spans="1:21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spans="1:21" ht="28.5">
      <c r="A23" s="41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>
        <v>11065</v>
      </c>
      <c r="G23" s="43">
        <v>653957</v>
      </c>
      <c r="H23" s="43">
        <v>6195919</v>
      </c>
      <c r="I23" s="43">
        <v>474</v>
      </c>
      <c r="J23" s="43" t="s">
        <v>61</v>
      </c>
      <c r="K23" s="43">
        <v>653813</v>
      </c>
      <c r="L23" s="43">
        <v>6195967</v>
      </c>
      <c r="M23" s="43">
        <v>653885</v>
      </c>
      <c r="N23" s="43">
        <v>6195932</v>
      </c>
      <c r="O23" s="43" t="s">
        <v>238</v>
      </c>
      <c r="P23" s="43">
        <v>80</v>
      </c>
      <c r="Q23" s="44"/>
      <c r="R23" s="44"/>
      <c r="S23" s="44"/>
      <c r="T23" s="45"/>
      <c r="U23" s="45"/>
    </row>
    <row r="24" spans="1:21" ht="14.25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spans="1:21" ht="14.25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spans="1:21" ht="28.5">
      <c r="A26" s="50" t="s">
        <v>65</v>
      </c>
      <c r="B26" s="50" t="s">
        <v>66</v>
      </c>
      <c r="C26" s="50"/>
      <c r="D26" s="51">
        <v>45042</v>
      </c>
      <c r="E26" s="52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spans="1:21" ht="15.75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spans="1:21" ht="15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spans="1:21" ht="15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spans="1:21" ht="15.75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spans="1:21" ht="15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spans="1:21" ht="15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spans="1:21" ht="15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spans="1:21" ht="15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spans="1:21" ht="15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spans="1:21" ht="15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spans="1:21" ht="15">
      <c r="A39" s="87" t="s">
        <v>57</v>
      </c>
      <c r="B39" s="88" t="s">
        <v>58</v>
      </c>
      <c r="C39" s="88" t="s">
        <v>59</v>
      </c>
      <c r="D39" s="89">
        <v>45042</v>
      </c>
      <c r="E39" s="90">
        <v>4.5</v>
      </c>
      <c r="F39" s="91" t="s">
        <v>85</v>
      </c>
      <c r="G39" s="92" t="s">
        <v>86</v>
      </c>
      <c r="H39" s="93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spans="1:21" ht="15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>
        <v>1</v>
      </c>
      <c r="I40" s="94" t="s">
        <v>87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spans="1:21" ht="15">
      <c r="A41" s="97"/>
      <c r="B41" s="97"/>
      <c r="C41" s="97"/>
      <c r="D41" s="97"/>
      <c r="E41" s="97"/>
      <c r="F41" s="91" t="s">
        <v>91</v>
      </c>
      <c r="G41" s="92" t="s">
        <v>92</v>
      </c>
      <c r="H41" s="93">
        <v>4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spans="1:21" ht="15">
      <c r="A42" s="95"/>
      <c r="B42" s="95"/>
      <c r="C42" s="95"/>
      <c r="D42" s="96"/>
      <c r="E42" s="95"/>
      <c r="F42" s="91" t="s">
        <v>93</v>
      </c>
      <c r="G42" s="92" t="s">
        <v>94</v>
      </c>
      <c r="H42" s="93">
        <v>0</v>
      </c>
      <c r="I42" s="94" t="s">
        <v>95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spans="1:21" ht="15">
      <c r="A43" s="95"/>
      <c r="B43" s="95"/>
      <c r="C43" s="95"/>
      <c r="D43" s="96"/>
      <c r="E43" s="95"/>
      <c r="F43" s="91" t="s">
        <v>96</v>
      </c>
      <c r="G43" s="92" t="s">
        <v>97</v>
      </c>
      <c r="H43" s="93">
        <v>52</v>
      </c>
      <c r="I43" s="94" t="s">
        <v>98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spans="1:21" ht="15">
      <c r="A44" s="95"/>
      <c r="B44" s="95"/>
      <c r="C44" s="95"/>
      <c r="D44" s="96"/>
      <c r="E44" s="95"/>
      <c r="F44" s="91" t="s">
        <v>99</v>
      </c>
      <c r="G44" s="92" t="s">
        <v>100</v>
      </c>
      <c r="H44" s="93">
        <v>2</v>
      </c>
      <c r="I44" s="94" t="s">
        <v>87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spans="1:21" ht="15">
      <c r="A45" s="95"/>
      <c r="B45" s="95"/>
      <c r="C45" s="95"/>
      <c r="D45" s="96"/>
      <c r="E45" s="95"/>
      <c r="F45" s="91" t="s">
        <v>101</v>
      </c>
      <c r="G45" s="92" t="s">
        <v>102</v>
      </c>
      <c r="H45" s="93">
        <v>0</v>
      </c>
      <c r="I45" s="94" t="s">
        <v>95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spans="1:21" ht="15">
      <c r="A46" s="95"/>
      <c r="B46" s="95"/>
      <c r="C46" s="95"/>
      <c r="D46" s="96"/>
      <c r="E46" s="95"/>
      <c r="F46" s="91" t="s">
        <v>103</v>
      </c>
      <c r="G46" s="92" t="s">
        <v>104</v>
      </c>
      <c r="H46" s="93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spans="1:21" ht="14.25">
      <c r="A47" s="95"/>
      <c r="B47" s="95"/>
      <c r="C47" s="95"/>
      <c r="D47" s="96"/>
      <c r="E47" s="95"/>
      <c r="F47" s="91" t="s">
        <v>105</v>
      </c>
      <c r="G47" s="92" t="s">
        <v>106</v>
      </c>
      <c r="H47" s="93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5"/>
      <c r="B48" s="95"/>
      <c r="C48" s="95"/>
      <c r="D48" s="96"/>
      <c r="E48" s="95"/>
      <c r="F48" s="91" t="s">
        <v>107</v>
      </c>
      <c r="G48" s="92" t="s">
        <v>108</v>
      </c>
      <c r="H48" s="93">
        <v>4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spans="1:21" ht="15">
      <c r="A49" s="95"/>
      <c r="B49" s="95"/>
      <c r="C49" s="95"/>
      <c r="D49" s="96"/>
      <c r="E49" s="95"/>
      <c r="F49" s="91" t="s">
        <v>109</v>
      </c>
      <c r="G49" s="92" t="s">
        <v>110</v>
      </c>
      <c r="H49" s="93">
        <v>4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spans="1:21" ht="15">
      <c r="A50" s="95"/>
      <c r="B50" s="95"/>
      <c r="C50" s="95"/>
      <c r="D50" s="96"/>
      <c r="E50" s="95"/>
      <c r="F50" s="98" t="s">
        <v>111</v>
      </c>
      <c r="G50" s="99" t="s">
        <v>112</v>
      </c>
      <c r="H50" s="93">
        <v>32</v>
      </c>
      <c r="I50" s="94" t="s">
        <v>98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spans="1:21" ht="15.75">
      <c r="A51" s="3"/>
      <c r="B51" s="3"/>
      <c r="C51" s="3"/>
      <c r="D51" s="3"/>
      <c r="E51" s="3"/>
      <c r="F51" s="100" t="s">
        <v>113</v>
      </c>
      <c r="G51" s="100"/>
      <c r="H51" s="101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spans="1:21" ht="15.75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spans="1:21" ht="15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spans="1:21" ht="15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spans="1:21" ht="15">
      <c r="A55" s="17" t="s">
        <v>83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spans="1:21" ht="15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spans="1:21" ht="15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84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spans="1:21" ht="15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spans="1:21" ht="15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spans="1:21" ht="15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spans="1:21" ht="15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spans="1:21" ht="15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spans="1:21" ht="15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spans="1:21" ht="15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spans="1:21" ht="15">
      <c r="A65" s="40" t="s">
        <v>9</v>
      </c>
      <c r="B65" s="40" t="s">
        <v>21</v>
      </c>
      <c r="C65" s="40" t="s">
        <v>143</v>
      </c>
      <c r="D65" s="40" t="s">
        <v>83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spans="1:21" ht="15">
      <c r="A66" s="115" t="s">
        <v>57</v>
      </c>
      <c r="B66" s="116">
        <v>45042</v>
      </c>
      <c r="C66" s="117" t="s">
        <v>145</v>
      </c>
      <c r="D66" s="118" t="s">
        <v>86</v>
      </c>
      <c r="E66" s="119" t="s">
        <v>129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spans="1:21" ht="15">
      <c r="A67" s="121" t="s">
        <v>57</v>
      </c>
      <c r="B67" s="122">
        <v>45042</v>
      </c>
      <c r="C67" s="117" t="s">
        <v>147</v>
      </c>
      <c r="D67" s="118" t="s">
        <v>90</v>
      </c>
      <c r="E67" s="119" t="s">
        <v>129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spans="1:21" ht="15">
      <c r="A68" s="121" t="s">
        <v>57</v>
      </c>
      <c r="B68" s="122">
        <v>45042</v>
      </c>
      <c r="C68" s="117" t="s">
        <v>148</v>
      </c>
      <c r="D68" s="118" t="s">
        <v>92</v>
      </c>
      <c r="E68" s="119" t="s">
        <v>124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spans="1:21" ht="15">
      <c r="A69" s="121" t="s">
        <v>57</v>
      </c>
      <c r="B69" s="122">
        <v>45042</v>
      </c>
      <c r="C69" s="117" t="s">
        <v>149</v>
      </c>
      <c r="D69" s="118" t="s">
        <v>100</v>
      </c>
      <c r="E69" s="119" t="s">
        <v>129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spans="1:21" ht="15">
      <c r="A70" s="121" t="s">
        <v>57</v>
      </c>
      <c r="B70" s="122">
        <v>45042</v>
      </c>
      <c r="C70" s="117" t="s">
        <v>150</v>
      </c>
      <c r="D70" s="118" t="s">
        <v>97</v>
      </c>
      <c r="E70" s="119" t="s">
        <v>124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spans="1:21" ht="15">
      <c r="A71" s="121" t="s">
        <v>57</v>
      </c>
      <c r="B71" s="122">
        <v>45042</v>
      </c>
      <c r="C71" s="117" t="s">
        <v>152</v>
      </c>
      <c r="D71" s="118" t="s">
        <v>112</v>
      </c>
      <c r="E71" s="119" t="s">
        <v>129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spans="1:21" ht="15">
      <c r="A72" s="121" t="s">
        <v>57</v>
      </c>
      <c r="B72" s="122">
        <v>45042</v>
      </c>
      <c r="C72" s="117" t="s">
        <v>153</v>
      </c>
      <c r="D72" s="118" t="s">
        <v>97</v>
      </c>
      <c r="E72" s="119" t="s">
        <v>129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spans="1:21" ht="15">
      <c r="A73" s="121" t="s">
        <v>57</v>
      </c>
      <c r="B73" s="122">
        <v>45042</v>
      </c>
      <c r="C73" s="117" t="s">
        <v>154</v>
      </c>
      <c r="D73" s="118" t="s">
        <v>112</v>
      </c>
      <c r="E73" s="119" t="s">
        <v>124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spans="1:21" ht="15">
      <c r="A74" s="121" t="s">
        <v>57</v>
      </c>
      <c r="B74" s="122">
        <v>45042</v>
      </c>
      <c r="C74" s="117" t="s">
        <v>155</v>
      </c>
      <c r="D74" s="118" t="s">
        <v>97</v>
      </c>
      <c r="E74" s="119" t="s">
        <v>134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spans="1:21" ht="15">
      <c r="A75" s="121" t="s">
        <v>57</v>
      </c>
      <c r="B75" s="122">
        <v>45042</v>
      </c>
      <c r="C75" s="117" t="s">
        <v>157</v>
      </c>
      <c r="D75" s="118" t="s">
        <v>97</v>
      </c>
      <c r="E75" s="119" t="s">
        <v>124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spans="1:21" ht="15">
      <c r="A76" s="121" t="s">
        <v>57</v>
      </c>
      <c r="B76" s="122">
        <v>45042</v>
      </c>
      <c r="C76" s="117" t="s">
        <v>158</v>
      </c>
      <c r="D76" s="118" t="s">
        <v>97</v>
      </c>
      <c r="E76" s="119" t="s">
        <v>129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spans="1:21" ht="15">
      <c r="A77" s="121" t="s">
        <v>57</v>
      </c>
      <c r="B77" s="122">
        <v>45042</v>
      </c>
      <c r="C77" s="117" t="s">
        <v>159</v>
      </c>
      <c r="D77" s="118" t="s">
        <v>112</v>
      </c>
      <c r="E77" s="119" t="s">
        <v>134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spans="1:21" ht="15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spans="1:21" ht="15.75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spans="1:21" ht="15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spans="1:21" ht="15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spans="1:21" ht="15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spans="1:21" ht="15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spans="1:21" ht="15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spans="1:21" ht="15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spans="1:21" ht="276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spans="1:21" ht="15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>
        <v>1</v>
      </c>
      <c r="I87" s="134">
        <v>2</v>
      </c>
      <c r="J87" s="134">
        <v>3</v>
      </c>
      <c r="K87" s="134">
        <v>4</v>
      </c>
      <c r="L87" s="134">
        <v>5</v>
      </c>
      <c r="M87" s="134">
        <v>6</v>
      </c>
      <c r="N87" s="134">
        <v>7</v>
      </c>
      <c r="O87" s="134">
        <v>8</v>
      </c>
      <c r="P87" s="134">
        <v>9</v>
      </c>
      <c r="Q87" s="134">
        <v>10</v>
      </c>
      <c r="R87" s="134">
        <v>11</v>
      </c>
      <c r="S87" s="134">
        <v>12</v>
      </c>
      <c r="T87" s="69"/>
      <c r="U87" s="69"/>
    </row>
    <row r="88" spans="1:21" ht="15">
      <c r="A88" s="137" t="s">
        <v>57</v>
      </c>
      <c r="B88" s="138">
        <v>45042</v>
      </c>
      <c r="C88" s="139" t="s">
        <v>173</v>
      </c>
      <c r="D88" s="139">
        <v>33830</v>
      </c>
      <c r="E88" s="140">
        <v>0</v>
      </c>
      <c r="F88" s="140">
        <v>4</v>
      </c>
      <c r="G88" s="140">
        <v>12</v>
      </c>
      <c r="H88" s="140"/>
      <c r="I88" s="140"/>
      <c r="J88" s="140"/>
      <c r="K88" s="140"/>
      <c r="L88" s="140"/>
      <c r="M88" s="140"/>
      <c r="N88" s="140">
        <v>4</v>
      </c>
      <c r="O88" s="140"/>
      <c r="P88" s="140"/>
      <c r="Q88" s="140"/>
      <c r="R88" s="140">
        <v>12</v>
      </c>
      <c r="S88" s="140"/>
      <c r="T88" s="69"/>
      <c r="U88" s="69"/>
    </row>
    <row r="89" spans="1:21" ht="15">
      <c r="A89" s="121" t="s">
        <v>57</v>
      </c>
      <c r="B89" s="122">
        <v>45042</v>
      </c>
      <c r="C89" s="139" t="s">
        <v>174</v>
      </c>
      <c r="D89" s="139">
        <v>69</v>
      </c>
      <c r="E89" s="140">
        <v>5</v>
      </c>
      <c r="F89" s="140">
        <v>50</v>
      </c>
      <c r="G89" s="140">
        <v>202</v>
      </c>
      <c r="H89" s="140">
        <v>3</v>
      </c>
      <c r="I89" s="140"/>
      <c r="J89" s="140"/>
      <c r="K89" s="140">
        <v>2</v>
      </c>
      <c r="L89" s="140"/>
      <c r="M89" s="140"/>
      <c r="N89" s="140">
        <v>50</v>
      </c>
      <c r="O89" s="140"/>
      <c r="P89" s="140">
        <v>43</v>
      </c>
      <c r="Q89" s="140">
        <v>39</v>
      </c>
      <c r="R89" s="140">
        <v>120</v>
      </c>
      <c r="S89" s="140"/>
      <c r="T89" s="69"/>
      <c r="U89" s="69"/>
    </row>
    <row r="90" spans="1:21" ht="15">
      <c r="A90" s="121" t="s">
        <v>57</v>
      </c>
      <c r="B90" s="122">
        <v>45042</v>
      </c>
      <c r="C90" s="139" t="s">
        <v>175</v>
      </c>
      <c r="D90" s="139">
        <v>66</v>
      </c>
      <c r="E90" s="140">
        <v>0</v>
      </c>
      <c r="F90" s="140">
        <v>7</v>
      </c>
      <c r="G90" s="140">
        <v>250</v>
      </c>
      <c r="H90" s="140"/>
      <c r="I90" s="140"/>
      <c r="J90" s="140"/>
      <c r="K90" s="140"/>
      <c r="L90" s="140"/>
      <c r="M90" s="140">
        <v>2</v>
      </c>
      <c r="N90" s="140">
        <v>5</v>
      </c>
      <c r="O90" s="140"/>
      <c r="P90" s="140">
        <v>12</v>
      </c>
      <c r="Q90" s="140"/>
      <c r="R90" s="140">
        <v>238</v>
      </c>
      <c r="S90" s="140"/>
      <c r="T90" s="69"/>
      <c r="U90" s="69"/>
    </row>
    <row r="91" spans="1:21" ht="15">
      <c r="A91" s="121" t="s">
        <v>57</v>
      </c>
      <c r="B91" s="122">
        <v>45042</v>
      </c>
      <c r="C91" s="139" t="s">
        <v>176</v>
      </c>
      <c r="D91" s="139">
        <v>26</v>
      </c>
      <c r="E91" s="140">
        <v>0</v>
      </c>
      <c r="F91" s="140">
        <v>0</v>
      </c>
      <c r="G91" s="140">
        <v>3</v>
      </c>
      <c r="H91" s="140"/>
      <c r="I91" s="140"/>
      <c r="J91" s="140"/>
      <c r="K91" s="140"/>
      <c r="L91" s="140"/>
      <c r="M91" s="140"/>
      <c r="N91" s="140"/>
      <c r="O91" s="140"/>
      <c r="P91" s="140">
        <v>2</v>
      </c>
      <c r="Q91" s="140"/>
      <c r="R91" s="140">
        <v>1</v>
      </c>
      <c r="S91" s="140"/>
      <c r="T91" s="69"/>
      <c r="U91" s="69"/>
    </row>
    <row r="92" spans="1:21" ht="15">
      <c r="A92" s="121" t="s">
        <v>57</v>
      </c>
      <c r="B92" s="122">
        <v>45042</v>
      </c>
      <c r="C92" s="139" t="s">
        <v>177</v>
      </c>
      <c r="D92" s="139">
        <v>46</v>
      </c>
      <c r="E92" s="140">
        <v>1</v>
      </c>
      <c r="F92" s="140">
        <v>0</v>
      </c>
      <c r="G92" s="140">
        <v>4</v>
      </c>
      <c r="H92" s="140"/>
      <c r="I92" s="140"/>
      <c r="J92" s="140"/>
      <c r="K92" s="140">
        <v>1</v>
      </c>
      <c r="L92" s="140"/>
      <c r="M92" s="140"/>
      <c r="N92" s="140"/>
      <c r="O92" s="140"/>
      <c r="P92" s="140">
        <v>3</v>
      </c>
      <c r="Q92" s="140">
        <v>1</v>
      </c>
      <c r="R92" s="140"/>
      <c r="S92" s="140"/>
      <c r="T92" s="69"/>
      <c r="U92" s="69"/>
    </row>
    <row r="93" spans="1:21" ht="15">
      <c r="A93" s="121" t="s">
        <v>57</v>
      </c>
      <c r="B93" s="122">
        <v>45042</v>
      </c>
      <c r="C93" s="139" t="s">
        <v>178</v>
      </c>
      <c r="D93" s="139">
        <v>3</v>
      </c>
      <c r="E93" s="140">
        <v>1</v>
      </c>
      <c r="F93" s="140">
        <v>0</v>
      </c>
      <c r="G93" s="140">
        <v>0</v>
      </c>
      <c r="H93" s="140"/>
      <c r="I93" s="140"/>
      <c r="J93" s="140"/>
      <c r="K93" s="140">
        <v>1</v>
      </c>
      <c r="L93" s="140"/>
      <c r="M93" s="140"/>
      <c r="N93" s="140"/>
      <c r="O93" s="140"/>
      <c r="P93" s="140"/>
      <c r="Q93" s="140"/>
      <c r="R93" s="140"/>
      <c r="S93" s="140"/>
      <c r="T93" s="69"/>
      <c r="U93" s="69"/>
    </row>
    <row r="94" spans="1:21" ht="15">
      <c r="A94" s="121" t="s">
        <v>57</v>
      </c>
      <c r="B94" s="122">
        <v>45042</v>
      </c>
      <c r="C94" s="139" t="s">
        <v>179</v>
      </c>
      <c r="D94" s="139">
        <v>212</v>
      </c>
      <c r="E94" s="140">
        <v>1</v>
      </c>
      <c r="F94" s="140">
        <v>0</v>
      </c>
      <c r="G94" s="140">
        <v>1</v>
      </c>
      <c r="H94" s="140"/>
      <c r="I94" s="140"/>
      <c r="J94" s="140"/>
      <c r="K94" s="140">
        <v>1</v>
      </c>
      <c r="L94" s="140"/>
      <c r="M94" s="140"/>
      <c r="N94" s="140"/>
      <c r="O94" s="140"/>
      <c r="P94" s="140">
        <v>1</v>
      </c>
      <c r="Q94" s="140"/>
      <c r="R94" s="140"/>
      <c r="S94" s="140"/>
      <c r="T94" s="69"/>
      <c r="U94" s="69"/>
    </row>
    <row r="95" spans="1:21" ht="15">
      <c r="A95" s="121" t="s">
        <v>57</v>
      </c>
      <c r="B95" s="122">
        <v>45042</v>
      </c>
      <c r="C95" s="139" t="s">
        <v>180</v>
      </c>
      <c r="D95" s="139">
        <v>200</v>
      </c>
      <c r="E95" s="140">
        <v>12</v>
      </c>
      <c r="F95" s="140">
        <v>9</v>
      </c>
      <c r="G95" s="140">
        <v>22</v>
      </c>
      <c r="H95" s="140">
        <v>8</v>
      </c>
      <c r="I95" s="140">
        <v>2</v>
      </c>
      <c r="J95" s="140"/>
      <c r="K95" s="140">
        <v>2</v>
      </c>
      <c r="L95" s="140"/>
      <c r="M95" s="140">
        <v>3</v>
      </c>
      <c r="N95" s="140">
        <v>4</v>
      </c>
      <c r="O95" s="140">
        <v>2</v>
      </c>
      <c r="P95" s="140">
        <v>4</v>
      </c>
      <c r="Q95" s="140">
        <v>8</v>
      </c>
      <c r="R95" s="140">
        <v>8</v>
      </c>
      <c r="S95" s="140">
        <v>2</v>
      </c>
      <c r="T95" s="69"/>
      <c r="U95" s="69"/>
    </row>
    <row r="96" spans="1:21" ht="15">
      <c r="A96" s="121" t="s">
        <v>57</v>
      </c>
      <c r="B96" s="122">
        <v>45042</v>
      </c>
      <c r="C96" s="139" t="s">
        <v>181</v>
      </c>
      <c r="D96" s="139">
        <v>311</v>
      </c>
      <c r="E96" s="140">
        <v>1</v>
      </c>
      <c r="F96" s="140">
        <v>0</v>
      </c>
      <c r="G96" s="140">
        <v>3</v>
      </c>
      <c r="H96" s="140"/>
      <c r="I96" s="140"/>
      <c r="J96" s="140">
        <v>1</v>
      </c>
      <c r="K96" s="140"/>
      <c r="L96" s="140"/>
      <c r="M96" s="140"/>
      <c r="N96" s="140"/>
      <c r="O96" s="140"/>
      <c r="P96" s="140"/>
      <c r="Q96" s="140"/>
      <c r="R96" s="140">
        <v>3</v>
      </c>
      <c r="S96" s="140"/>
      <c r="T96" s="69"/>
      <c r="U96" s="69"/>
    </row>
    <row r="97" spans="1:21" ht="15">
      <c r="A97" s="121" t="s">
        <v>57</v>
      </c>
      <c r="B97" s="122">
        <v>45042</v>
      </c>
      <c r="C97" s="139" t="s">
        <v>182</v>
      </c>
      <c r="D97" s="139">
        <v>312</v>
      </c>
      <c r="E97" s="140">
        <v>2</v>
      </c>
      <c r="F97" s="140">
        <v>0</v>
      </c>
      <c r="G97" s="140">
        <v>0</v>
      </c>
      <c r="H97" s="140"/>
      <c r="I97" s="140">
        <v>2</v>
      </c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spans="1:21" ht="15">
      <c r="A98" s="121" t="s">
        <v>57</v>
      </c>
      <c r="B98" s="122">
        <v>45042</v>
      </c>
      <c r="C98" s="139" t="s">
        <v>183</v>
      </c>
      <c r="D98" s="139">
        <v>318</v>
      </c>
      <c r="E98" s="140">
        <v>1</v>
      </c>
      <c r="F98" s="140">
        <v>0</v>
      </c>
      <c r="G98" s="140">
        <v>4</v>
      </c>
      <c r="H98" s="140"/>
      <c r="I98" s="140">
        <v>1</v>
      </c>
      <c r="J98" s="140"/>
      <c r="K98" s="140"/>
      <c r="L98" s="140"/>
      <c r="M98" s="140"/>
      <c r="N98" s="140"/>
      <c r="O98" s="140"/>
      <c r="P98" s="140">
        <v>4</v>
      </c>
      <c r="Q98" s="140"/>
      <c r="R98" s="140"/>
      <c r="S98" s="140"/>
      <c r="T98" s="69"/>
      <c r="U98" s="69"/>
    </row>
    <row r="99" spans="1:21" ht="15">
      <c r="A99" s="121" t="s">
        <v>57</v>
      </c>
      <c r="B99" s="122">
        <v>45042</v>
      </c>
      <c r="C99" s="139" t="s">
        <v>184</v>
      </c>
      <c r="D99" s="139">
        <v>310</v>
      </c>
      <c r="E99" s="140">
        <v>0</v>
      </c>
      <c r="F99" s="140">
        <v>1</v>
      </c>
      <c r="G99" s="140">
        <v>0</v>
      </c>
      <c r="H99" s="140"/>
      <c r="I99" s="140"/>
      <c r="J99" s="140"/>
      <c r="K99" s="140"/>
      <c r="L99" s="140">
        <v>1</v>
      </c>
      <c r="M99" s="140"/>
      <c r="N99" s="140"/>
      <c r="O99" s="140"/>
      <c r="P99" s="140"/>
      <c r="Q99" s="140"/>
      <c r="R99" s="140"/>
      <c r="S99" s="140"/>
      <c r="T99" s="69"/>
      <c r="U99" s="69"/>
    </row>
    <row r="100" spans="1:21" ht="15">
      <c r="A100" s="121" t="s">
        <v>57</v>
      </c>
      <c r="B100" s="122">
        <v>45042</v>
      </c>
      <c r="C100" s="139" t="s">
        <v>185</v>
      </c>
      <c r="D100" s="139">
        <v>3163</v>
      </c>
      <c r="E100" s="140">
        <v>1</v>
      </c>
      <c r="F100" s="140">
        <v>0</v>
      </c>
      <c r="G100" s="140">
        <v>1</v>
      </c>
      <c r="H100" s="140"/>
      <c r="I100" s="140"/>
      <c r="J100" s="140"/>
      <c r="K100" s="140">
        <v>1</v>
      </c>
      <c r="L100" s="140"/>
      <c r="M100" s="140"/>
      <c r="N100" s="140"/>
      <c r="O100" s="140"/>
      <c r="P100" s="140">
        <v>1</v>
      </c>
      <c r="Q100" s="140"/>
      <c r="R100" s="140"/>
      <c r="S100" s="140"/>
      <c r="T100" s="69"/>
      <c r="U100" s="69"/>
    </row>
    <row r="101" spans="1:21" ht="15">
      <c r="A101" s="121" t="s">
        <v>57</v>
      </c>
      <c r="B101" s="122">
        <v>45042</v>
      </c>
      <c r="C101" s="139" t="s">
        <v>186</v>
      </c>
      <c r="D101" s="139">
        <v>206</v>
      </c>
      <c r="E101" s="140">
        <v>1</v>
      </c>
      <c r="F101" s="140">
        <v>0</v>
      </c>
      <c r="G101" s="140">
        <v>1</v>
      </c>
      <c r="H101" s="140"/>
      <c r="I101" s="140"/>
      <c r="J101" s="140"/>
      <c r="K101" s="140">
        <v>1</v>
      </c>
      <c r="L101" s="140"/>
      <c r="M101" s="140"/>
      <c r="N101" s="140"/>
      <c r="O101" s="140"/>
      <c r="P101" s="140">
        <v>1</v>
      </c>
      <c r="Q101" s="140"/>
      <c r="R101" s="140"/>
      <c r="S101" s="140"/>
      <c r="T101" s="69"/>
      <c r="U101" s="69"/>
    </row>
    <row r="102" spans="1:21" ht="15">
      <c r="A102" s="121" t="s">
        <v>57</v>
      </c>
      <c r="B102" s="122">
        <v>45042</v>
      </c>
      <c r="C102" s="139" t="s">
        <v>187</v>
      </c>
      <c r="D102" s="139">
        <v>231</v>
      </c>
      <c r="E102" s="140">
        <v>4</v>
      </c>
      <c r="F102" s="140">
        <v>1</v>
      </c>
      <c r="G102" s="140">
        <v>3</v>
      </c>
      <c r="H102" s="140">
        <v>1</v>
      </c>
      <c r="I102" s="140">
        <v>2</v>
      </c>
      <c r="J102" s="140"/>
      <c r="K102" s="140">
        <v>1</v>
      </c>
      <c r="L102" s="140"/>
      <c r="M102" s="140"/>
      <c r="N102" s="140">
        <v>1</v>
      </c>
      <c r="O102" s="140"/>
      <c r="P102" s="140"/>
      <c r="Q102" s="140">
        <v>2</v>
      </c>
      <c r="R102" s="140">
        <v>1</v>
      </c>
      <c r="S102" s="140"/>
      <c r="T102" s="69"/>
      <c r="U102" s="69"/>
    </row>
    <row r="103" spans="1:21" ht="15">
      <c r="A103" s="121" t="s">
        <v>57</v>
      </c>
      <c r="B103" s="122">
        <v>45042</v>
      </c>
      <c r="C103" s="139" t="s">
        <v>188</v>
      </c>
      <c r="D103" s="139">
        <v>223</v>
      </c>
      <c r="E103" s="140">
        <v>0</v>
      </c>
      <c r="F103" s="140">
        <v>0</v>
      </c>
      <c r="G103" s="140">
        <v>6</v>
      </c>
      <c r="H103" s="140"/>
      <c r="I103" s="140"/>
      <c r="J103" s="140"/>
      <c r="K103" s="140"/>
      <c r="L103" s="140"/>
      <c r="M103" s="140"/>
      <c r="N103" s="140"/>
      <c r="O103" s="140"/>
      <c r="P103" s="140">
        <v>4</v>
      </c>
      <c r="Q103" s="140"/>
      <c r="R103" s="140">
        <v>2</v>
      </c>
      <c r="S103" s="140"/>
      <c r="T103" s="69"/>
      <c r="U103" s="69"/>
    </row>
    <row r="104" spans="1:21" ht="15">
      <c r="A104" s="121" t="s">
        <v>57</v>
      </c>
      <c r="B104" s="122">
        <v>45042</v>
      </c>
      <c r="C104" s="139" t="s">
        <v>189</v>
      </c>
      <c r="D104" s="139">
        <v>246</v>
      </c>
      <c r="E104" s="140">
        <v>1</v>
      </c>
      <c r="F104" s="140">
        <v>3</v>
      </c>
      <c r="G104" s="140">
        <v>86</v>
      </c>
      <c r="H104" s="140"/>
      <c r="I104" s="140"/>
      <c r="J104" s="140"/>
      <c r="K104" s="140">
        <v>1</v>
      </c>
      <c r="L104" s="140"/>
      <c r="M104" s="140"/>
      <c r="N104" s="140"/>
      <c r="O104" s="140">
        <v>3</v>
      </c>
      <c r="P104" s="140"/>
      <c r="Q104" s="140"/>
      <c r="R104" s="140">
        <v>6</v>
      </c>
      <c r="S104" s="140">
        <v>80</v>
      </c>
      <c r="T104" s="69"/>
      <c r="U104" s="69"/>
    </row>
    <row r="105" spans="1:21" ht="15">
      <c r="A105" s="121" t="s">
        <v>57</v>
      </c>
      <c r="B105" s="122">
        <v>45042</v>
      </c>
      <c r="C105" s="139" t="s">
        <v>190</v>
      </c>
      <c r="D105" s="139">
        <v>245</v>
      </c>
      <c r="E105" s="140">
        <v>4</v>
      </c>
      <c r="F105" s="140">
        <v>29</v>
      </c>
      <c r="G105" s="140">
        <v>9</v>
      </c>
      <c r="H105" s="140"/>
      <c r="I105" s="140"/>
      <c r="J105" s="140"/>
      <c r="K105" s="140">
        <v>4</v>
      </c>
      <c r="L105" s="140"/>
      <c r="M105" s="140">
        <v>3</v>
      </c>
      <c r="N105" s="140">
        <v>5</v>
      </c>
      <c r="O105" s="140">
        <v>21</v>
      </c>
      <c r="P105" s="140">
        <v>3</v>
      </c>
      <c r="Q105" s="140"/>
      <c r="R105" s="140">
        <v>6</v>
      </c>
      <c r="S105" s="140"/>
      <c r="T105" s="69"/>
      <c r="U105" s="69"/>
    </row>
    <row r="106" spans="1:21" ht="15">
      <c r="A106" s="121" t="s">
        <v>57</v>
      </c>
      <c r="B106" s="122">
        <v>45042</v>
      </c>
      <c r="C106" s="139" t="s">
        <v>191</v>
      </c>
      <c r="D106" s="139">
        <v>238</v>
      </c>
      <c r="E106" s="140">
        <v>0</v>
      </c>
      <c r="F106" s="140">
        <v>0</v>
      </c>
      <c r="G106" s="140">
        <v>1</v>
      </c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>
        <v>1</v>
      </c>
      <c r="S106" s="140"/>
      <c r="T106" s="69"/>
      <c r="U106" s="69"/>
    </row>
    <row r="107" spans="1:21" ht="15">
      <c r="A107" s="121" t="s">
        <v>57</v>
      </c>
      <c r="B107" s="122">
        <v>45042</v>
      </c>
      <c r="C107" s="139" t="s">
        <v>192</v>
      </c>
      <c r="D107" s="139">
        <v>183</v>
      </c>
      <c r="E107" s="140">
        <v>0</v>
      </c>
      <c r="F107" s="140">
        <v>0</v>
      </c>
      <c r="G107" s="140">
        <v>1</v>
      </c>
      <c r="H107" s="140"/>
      <c r="I107" s="140"/>
      <c r="J107" s="140"/>
      <c r="K107" s="140"/>
      <c r="L107" s="140"/>
      <c r="M107" s="140"/>
      <c r="N107" s="140"/>
      <c r="O107" s="140"/>
      <c r="P107" s="140">
        <v>1</v>
      </c>
      <c r="Q107" s="140"/>
      <c r="R107" s="140"/>
      <c r="S107" s="140"/>
      <c r="T107" s="69"/>
      <c r="U107" s="69"/>
    </row>
    <row r="108" spans="1:21" ht="15">
      <c r="A108" s="121" t="s">
        <v>57</v>
      </c>
      <c r="B108" s="122">
        <v>45042</v>
      </c>
      <c r="C108" s="139" t="s">
        <v>193</v>
      </c>
      <c r="D108" s="139">
        <v>9794</v>
      </c>
      <c r="E108" s="140">
        <v>1</v>
      </c>
      <c r="F108" s="140">
        <v>0</v>
      </c>
      <c r="G108" s="140">
        <v>13</v>
      </c>
      <c r="H108" s="140"/>
      <c r="I108" s="140"/>
      <c r="J108" s="140"/>
      <c r="K108" s="140">
        <v>1</v>
      </c>
      <c r="L108" s="140"/>
      <c r="M108" s="140"/>
      <c r="N108" s="140"/>
      <c r="O108" s="140"/>
      <c r="P108" s="140">
        <v>9</v>
      </c>
      <c r="Q108" s="140"/>
      <c r="R108" s="140">
        <v>4</v>
      </c>
      <c r="S108" s="140"/>
      <c r="T108" s="69"/>
      <c r="U108" s="69"/>
    </row>
    <row r="109" spans="1:21" ht="15">
      <c r="A109" s="121" t="s">
        <v>57</v>
      </c>
      <c r="B109" s="122">
        <v>45042</v>
      </c>
      <c r="C109" s="139" t="s">
        <v>194</v>
      </c>
      <c r="D109" s="139">
        <v>383</v>
      </c>
      <c r="E109" s="140">
        <v>15</v>
      </c>
      <c r="F109" s="140">
        <v>0</v>
      </c>
      <c r="G109" s="140">
        <v>4</v>
      </c>
      <c r="H109" s="140">
        <v>1</v>
      </c>
      <c r="I109" s="140">
        <v>4</v>
      </c>
      <c r="J109" s="140">
        <v>10</v>
      </c>
      <c r="K109" s="140"/>
      <c r="L109" s="140"/>
      <c r="M109" s="140"/>
      <c r="N109" s="140"/>
      <c r="O109" s="140"/>
      <c r="P109" s="140"/>
      <c r="Q109" s="140">
        <v>4</v>
      </c>
      <c r="R109" s="140"/>
      <c r="S109" s="140"/>
      <c r="T109" s="69"/>
      <c r="U109" s="69"/>
    </row>
    <row r="110" spans="1:21" ht="15">
      <c r="A110" s="121" t="s">
        <v>57</v>
      </c>
      <c r="B110" s="122">
        <v>45042</v>
      </c>
      <c r="C110" s="139" t="s">
        <v>195</v>
      </c>
      <c r="D110" s="139">
        <v>457</v>
      </c>
      <c r="E110" s="140">
        <v>0</v>
      </c>
      <c r="F110" s="140">
        <v>6</v>
      </c>
      <c r="G110" s="140">
        <v>12</v>
      </c>
      <c r="H110" s="140"/>
      <c r="I110" s="140"/>
      <c r="J110" s="140"/>
      <c r="K110" s="140"/>
      <c r="L110" s="140">
        <v>6</v>
      </c>
      <c r="M110" s="140"/>
      <c r="N110" s="140"/>
      <c r="O110" s="140"/>
      <c r="P110" s="140">
        <v>1</v>
      </c>
      <c r="Q110" s="140">
        <v>11</v>
      </c>
      <c r="R110" s="140"/>
      <c r="S110" s="140"/>
      <c r="T110" s="69"/>
      <c r="U110" s="69"/>
    </row>
    <row r="111" spans="1:21" ht="15">
      <c r="A111" s="121" t="s">
        <v>57</v>
      </c>
      <c r="B111" s="122">
        <v>45042</v>
      </c>
      <c r="C111" s="139" t="s">
        <v>196</v>
      </c>
      <c r="D111" s="139">
        <v>451</v>
      </c>
      <c r="E111" s="140">
        <v>3</v>
      </c>
      <c r="F111" s="140">
        <v>4</v>
      </c>
      <c r="G111" s="140">
        <v>12</v>
      </c>
      <c r="H111" s="140">
        <v>3</v>
      </c>
      <c r="I111" s="140"/>
      <c r="J111" s="140"/>
      <c r="K111" s="140"/>
      <c r="L111" s="140"/>
      <c r="M111" s="140"/>
      <c r="N111" s="140">
        <v>4</v>
      </c>
      <c r="O111" s="140"/>
      <c r="P111" s="140">
        <v>11</v>
      </c>
      <c r="Q111" s="140"/>
      <c r="R111" s="140">
        <v>1</v>
      </c>
      <c r="S111" s="140"/>
      <c r="T111" s="69"/>
      <c r="U111" s="69"/>
    </row>
    <row r="112" spans="1:21" ht="15">
      <c r="A112" s="121" t="s">
        <v>57</v>
      </c>
      <c r="B112" s="122">
        <v>45042</v>
      </c>
      <c r="C112" s="139" t="s">
        <v>197</v>
      </c>
      <c r="D112" s="139">
        <v>2391</v>
      </c>
      <c r="E112" s="140">
        <v>0</v>
      </c>
      <c r="F112" s="140">
        <v>1</v>
      </c>
      <c r="G112" s="140">
        <v>0</v>
      </c>
      <c r="H112" s="140"/>
      <c r="I112" s="140"/>
      <c r="J112" s="140"/>
      <c r="K112" s="140"/>
      <c r="L112" s="140"/>
      <c r="M112" s="140"/>
      <c r="N112" s="140">
        <v>1</v>
      </c>
      <c r="O112" s="140"/>
      <c r="P112" s="140"/>
      <c r="Q112" s="140"/>
      <c r="R112" s="140"/>
      <c r="S112" s="140"/>
      <c r="T112" s="69"/>
      <c r="U112" s="69"/>
    </row>
    <row r="113" spans="1:21" ht="15">
      <c r="A113" s="121" t="s">
        <v>57</v>
      </c>
      <c r="B113" s="122">
        <v>45042</v>
      </c>
      <c r="C113" s="139" t="s">
        <v>198</v>
      </c>
      <c r="D113" s="139">
        <v>502</v>
      </c>
      <c r="E113" s="140">
        <v>0</v>
      </c>
      <c r="F113" s="140">
        <v>0</v>
      </c>
      <c r="G113" s="140">
        <v>4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>
        <v>3</v>
      </c>
      <c r="R113" s="140">
        <v>1</v>
      </c>
      <c r="S113" s="140"/>
      <c r="T113" s="69"/>
      <c r="U113" s="69"/>
    </row>
    <row r="114" spans="1:21" ht="15">
      <c r="A114" s="121" t="s">
        <v>57</v>
      </c>
      <c r="B114" s="122">
        <v>45042</v>
      </c>
      <c r="C114" s="139" t="s">
        <v>199</v>
      </c>
      <c r="D114" s="139">
        <v>421</v>
      </c>
      <c r="E114" s="140">
        <v>0</v>
      </c>
      <c r="F114" s="140">
        <v>1</v>
      </c>
      <c r="G114" s="140">
        <v>4</v>
      </c>
      <c r="H114" s="140"/>
      <c r="I114" s="140"/>
      <c r="J114" s="140"/>
      <c r="K114" s="140"/>
      <c r="L114" s="140"/>
      <c r="M114" s="140"/>
      <c r="N114" s="140">
        <v>1</v>
      </c>
      <c r="O114" s="140"/>
      <c r="P114" s="140"/>
      <c r="Q114" s="140"/>
      <c r="R114" s="140">
        <v>4</v>
      </c>
      <c r="S114" s="140"/>
      <c r="T114" s="69"/>
      <c r="U114" s="69"/>
    </row>
    <row r="115" spans="1:21" ht="15">
      <c r="A115" s="121" t="s">
        <v>57</v>
      </c>
      <c r="B115" s="122">
        <v>45042</v>
      </c>
      <c r="C115" s="139" t="s">
        <v>200</v>
      </c>
      <c r="D115" s="139">
        <v>3181</v>
      </c>
      <c r="E115" s="140">
        <v>0</v>
      </c>
      <c r="F115" s="140">
        <v>15</v>
      </c>
      <c r="G115" s="140">
        <v>27</v>
      </c>
      <c r="H115" s="140"/>
      <c r="I115" s="140"/>
      <c r="J115" s="140"/>
      <c r="K115" s="140"/>
      <c r="L115" s="140"/>
      <c r="M115" s="140"/>
      <c r="N115" s="140">
        <v>15</v>
      </c>
      <c r="O115" s="140"/>
      <c r="P115" s="140">
        <v>11</v>
      </c>
      <c r="Q115" s="140">
        <v>1</v>
      </c>
      <c r="R115" s="140">
        <v>15</v>
      </c>
      <c r="S115" s="140"/>
      <c r="T115" s="69"/>
      <c r="U115" s="69"/>
    </row>
    <row r="116" spans="1:21" ht="15">
      <c r="A116" s="121" t="s">
        <v>57</v>
      </c>
      <c r="B116" s="122">
        <v>45042</v>
      </c>
      <c r="C116" s="139" t="s">
        <v>201</v>
      </c>
      <c r="D116" s="139">
        <v>399</v>
      </c>
      <c r="E116" s="140">
        <v>0</v>
      </c>
      <c r="F116" s="140">
        <v>1</v>
      </c>
      <c r="G116" s="140">
        <v>38</v>
      </c>
      <c r="H116" s="140"/>
      <c r="I116" s="140"/>
      <c r="J116" s="140"/>
      <c r="K116" s="140"/>
      <c r="L116" s="140"/>
      <c r="M116" s="140">
        <v>1</v>
      </c>
      <c r="N116" s="140"/>
      <c r="O116" s="140"/>
      <c r="P116" s="140"/>
      <c r="Q116" s="140"/>
      <c r="R116" s="140">
        <v>38</v>
      </c>
      <c r="S116" s="140"/>
      <c r="T116" s="69"/>
      <c r="U116" s="69"/>
    </row>
    <row r="117" spans="1:21" ht="15">
      <c r="A117" s="121" t="s">
        <v>57</v>
      </c>
      <c r="B117" s="122">
        <v>45042</v>
      </c>
      <c r="C117" s="139" t="s">
        <v>202</v>
      </c>
      <c r="D117" s="139">
        <v>485</v>
      </c>
      <c r="E117" s="140">
        <v>2</v>
      </c>
      <c r="F117" s="140">
        <v>0</v>
      </c>
      <c r="G117" s="140">
        <v>0</v>
      </c>
      <c r="H117" s="140"/>
      <c r="I117" s="140"/>
      <c r="J117" s="140"/>
      <c r="K117" s="140">
        <v>2</v>
      </c>
      <c r="L117" s="140"/>
      <c r="M117" s="140"/>
      <c r="N117" s="140"/>
      <c r="O117" s="140"/>
      <c r="P117" s="140"/>
      <c r="Q117" s="140"/>
      <c r="R117" s="140"/>
      <c r="S117" s="140"/>
      <c r="T117" s="69"/>
      <c r="U117" s="69"/>
    </row>
    <row r="118" spans="1:21" ht="15">
      <c r="A118" s="121" t="s">
        <v>57</v>
      </c>
      <c r="B118" s="122">
        <v>45042</v>
      </c>
      <c r="C118" s="139" t="s">
        <v>203</v>
      </c>
      <c r="D118" s="139">
        <v>491</v>
      </c>
      <c r="E118" s="140">
        <v>1</v>
      </c>
      <c r="F118" s="140">
        <v>1</v>
      </c>
      <c r="G118" s="140">
        <v>1</v>
      </c>
      <c r="H118" s="140"/>
      <c r="I118" s="140"/>
      <c r="J118" s="140">
        <v>1</v>
      </c>
      <c r="K118" s="140"/>
      <c r="L118" s="140"/>
      <c r="M118" s="140"/>
      <c r="N118" s="140"/>
      <c r="O118" s="140">
        <v>1</v>
      </c>
      <c r="P118" s="140"/>
      <c r="Q118" s="140">
        <v>1</v>
      </c>
      <c r="R118" s="140"/>
      <c r="S118" s="140"/>
      <c r="T118" s="69"/>
      <c r="U118" s="69"/>
    </row>
    <row r="119" spans="1:21" ht="15">
      <c r="A119" s="121" t="s">
        <v>57</v>
      </c>
      <c r="B119" s="122">
        <v>45042</v>
      </c>
      <c r="C119" s="139" t="s">
        <v>204</v>
      </c>
      <c r="D119" s="139">
        <v>473</v>
      </c>
      <c r="E119" s="140">
        <v>0</v>
      </c>
      <c r="F119" s="140">
        <v>1</v>
      </c>
      <c r="G119" s="140">
        <v>0</v>
      </c>
      <c r="H119" s="140"/>
      <c r="I119" s="140"/>
      <c r="J119" s="140"/>
      <c r="K119" s="140"/>
      <c r="L119" s="140"/>
      <c r="M119" s="140"/>
      <c r="N119" s="140">
        <v>1</v>
      </c>
      <c r="O119" s="140"/>
      <c r="P119" s="140"/>
      <c r="Q119" s="140"/>
      <c r="R119" s="140"/>
      <c r="S119" s="140"/>
      <c r="T119" s="69"/>
      <c r="U119" s="69"/>
    </row>
    <row r="120" spans="1:21" ht="15">
      <c r="A120" s="121" t="s">
        <v>57</v>
      </c>
      <c r="B120" s="122">
        <v>45042</v>
      </c>
      <c r="C120" s="139" t="s">
        <v>205</v>
      </c>
      <c r="D120" s="139">
        <v>5196</v>
      </c>
      <c r="E120" s="140">
        <v>0</v>
      </c>
      <c r="F120" s="140">
        <v>0</v>
      </c>
      <c r="G120" s="140">
        <v>2</v>
      </c>
      <c r="H120" s="140"/>
      <c r="I120" s="140"/>
      <c r="J120" s="140"/>
      <c r="K120" s="140"/>
      <c r="L120" s="140"/>
      <c r="M120" s="140"/>
      <c r="N120" s="140"/>
      <c r="O120" s="140"/>
      <c r="P120" s="140"/>
      <c r="Q120" s="140">
        <v>2</v>
      </c>
      <c r="R120" s="140"/>
      <c r="S120" s="140"/>
      <c r="T120" s="69"/>
      <c r="U120" s="69"/>
    </row>
    <row r="121" spans="1:21" ht="15">
      <c r="A121" s="121" t="s">
        <v>57</v>
      </c>
      <c r="B121" s="122">
        <v>45042</v>
      </c>
      <c r="C121" s="139" t="s">
        <v>206</v>
      </c>
      <c r="D121" s="139">
        <v>735</v>
      </c>
      <c r="E121" s="140">
        <v>4</v>
      </c>
      <c r="F121" s="140">
        <v>0</v>
      </c>
      <c r="G121" s="140">
        <v>0</v>
      </c>
      <c r="H121" s="140">
        <v>4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spans="1:21" ht="15">
      <c r="A122" s="121" t="s">
        <v>57</v>
      </c>
      <c r="B122" s="122">
        <v>45042</v>
      </c>
      <c r="C122" s="139" t="s">
        <v>207</v>
      </c>
      <c r="D122" s="139">
        <v>618</v>
      </c>
      <c r="E122" s="140">
        <v>0</v>
      </c>
      <c r="F122" s="140">
        <v>1</v>
      </c>
      <c r="G122" s="140">
        <v>0</v>
      </c>
      <c r="H122" s="140"/>
      <c r="I122" s="140"/>
      <c r="J122" s="140"/>
      <c r="K122" s="140"/>
      <c r="L122" s="140"/>
      <c r="M122" s="140"/>
      <c r="N122" s="140">
        <v>1</v>
      </c>
      <c r="O122" s="140"/>
      <c r="P122" s="140"/>
      <c r="Q122" s="140"/>
      <c r="R122" s="140"/>
      <c r="S122" s="140"/>
      <c r="T122" s="69"/>
      <c r="U122" s="69"/>
    </row>
    <row r="123" spans="1:21" ht="15">
      <c r="A123" s="121" t="s">
        <v>57</v>
      </c>
      <c r="B123" s="122">
        <v>45042</v>
      </c>
      <c r="C123" s="139" t="s">
        <v>208</v>
      </c>
      <c r="D123" s="139">
        <v>619</v>
      </c>
      <c r="E123" s="140">
        <v>8</v>
      </c>
      <c r="F123" s="140">
        <v>75</v>
      </c>
      <c r="G123" s="140">
        <v>328</v>
      </c>
      <c r="H123" s="140">
        <v>1</v>
      </c>
      <c r="I123" s="140">
        <v>2</v>
      </c>
      <c r="J123" s="140">
        <v>2</v>
      </c>
      <c r="K123" s="140">
        <v>3</v>
      </c>
      <c r="L123" s="140"/>
      <c r="M123" s="140">
        <v>4</v>
      </c>
      <c r="N123" s="140">
        <v>71</v>
      </c>
      <c r="O123" s="140"/>
      <c r="P123" s="140">
        <v>66</v>
      </c>
      <c r="Q123" s="140">
        <v>12</v>
      </c>
      <c r="R123" s="140">
        <v>250</v>
      </c>
      <c r="S123" s="140"/>
      <c r="T123" s="69"/>
      <c r="U123" s="69"/>
    </row>
    <row r="124" spans="1:21" ht="15">
      <c r="A124" s="121" t="s">
        <v>57</v>
      </c>
      <c r="B124" s="122">
        <v>45042</v>
      </c>
      <c r="C124" s="139" t="s">
        <v>209</v>
      </c>
      <c r="D124" s="139">
        <v>623</v>
      </c>
      <c r="E124" s="140">
        <v>0</v>
      </c>
      <c r="F124" s="140">
        <v>1</v>
      </c>
      <c r="G124" s="140">
        <v>3</v>
      </c>
      <c r="H124" s="140"/>
      <c r="I124" s="140"/>
      <c r="J124" s="140"/>
      <c r="K124" s="140"/>
      <c r="L124" s="140"/>
      <c r="M124" s="140"/>
      <c r="N124" s="140">
        <v>1</v>
      </c>
      <c r="O124" s="140"/>
      <c r="P124" s="140">
        <v>2</v>
      </c>
      <c r="Q124" s="140">
        <v>1</v>
      </c>
      <c r="R124" s="140"/>
      <c r="S124" s="140"/>
      <c r="T124" s="69"/>
      <c r="U124" s="69"/>
    </row>
    <row r="125" spans="1:21" ht="15">
      <c r="A125" s="121" t="s">
        <v>57</v>
      </c>
      <c r="B125" s="122">
        <v>45042</v>
      </c>
      <c r="C125" s="139" t="s">
        <v>210</v>
      </c>
      <c r="D125" s="139">
        <v>622</v>
      </c>
      <c r="E125" s="140">
        <v>3</v>
      </c>
      <c r="F125" s="140">
        <v>0</v>
      </c>
      <c r="G125" s="140">
        <v>17</v>
      </c>
      <c r="H125" s="140">
        <v>3</v>
      </c>
      <c r="I125" s="140"/>
      <c r="J125" s="140"/>
      <c r="K125" s="140"/>
      <c r="L125" s="140"/>
      <c r="M125" s="140"/>
      <c r="N125" s="140"/>
      <c r="O125" s="140"/>
      <c r="P125" s="140">
        <v>2</v>
      </c>
      <c r="Q125" s="140"/>
      <c r="R125" s="140">
        <v>15</v>
      </c>
      <c r="S125" s="140"/>
      <c r="T125" s="69"/>
      <c r="U125" s="69"/>
    </row>
    <row r="126" spans="1:21" ht="15">
      <c r="A126" s="121" t="s">
        <v>57</v>
      </c>
      <c r="B126" s="122">
        <v>45042</v>
      </c>
      <c r="C126" s="139" t="s">
        <v>211</v>
      </c>
      <c r="D126" s="139">
        <v>625</v>
      </c>
      <c r="E126" s="140">
        <v>5</v>
      </c>
      <c r="F126" s="140">
        <v>2</v>
      </c>
      <c r="G126" s="140">
        <v>9</v>
      </c>
      <c r="H126" s="140">
        <v>1</v>
      </c>
      <c r="I126" s="140"/>
      <c r="J126" s="140"/>
      <c r="K126" s="140">
        <v>4</v>
      </c>
      <c r="L126" s="140"/>
      <c r="M126" s="140">
        <v>1</v>
      </c>
      <c r="N126" s="140"/>
      <c r="O126" s="140">
        <v>1</v>
      </c>
      <c r="P126" s="140">
        <v>3</v>
      </c>
      <c r="Q126" s="140"/>
      <c r="R126" s="140">
        <v>1</v>
      </c>
      <c r="S126" s="140">
        <v>5</v>
      </c>
      <c r="T126" s="69"/>
      <c r="U126" s="69"/>
    </row>
    <row r="127" spans="1:21" ht="15">
      <c r="A127" s="121" t="s">
        <v>57</v>
      </c>
      <c r="B127" s="122">
        <v>45042</v>
      </c>
      <c r="C127" s="139" t="s">
        <v>212</v>
      </c>
      <c r="D127" s="139">
        <v>515</v>
      </c>
      <c r="E127" s="140">
        <v>1</v>
      </c>
      <c r="F127" s="140">
        <v>0</v>
      </c>
      <c r="G127" s="140">
        <v>2</v>
      </c>
      <c r="H127" s="140"/>
      <c r="I127" s="140"/>
      <c r="J127" s="140"/>
      <c r="K127" s="140">
        <v>1</v>
      </c>
      <c r="L127" s="140"/>
      <c r="M127" s="140"/>
      <c r="N127" s="140"/>
      <c r="O127" s="140"/>
      <c r="P127" s="140">
        <v>2</v>
      </c>
      <c r="Q127" s="140"/>
      <c r="R127" s="140"/>
      <c r="S127" s="140"/>
      <c r="T127" s="69"/>
      <c r="U127" s="69"/>
    </row>
    <row r="128" spans="1:21" ht="15">
      <c r="A128" s="121" t="s">
        <v>57</v>
      </c>
      <c r="B128" s="122">
        <v>45042</v>
      </c>
      <c r="C128" s="139" t="s">
        <v>213</v>
      </c>
      <c r="D128" s="139">
        <v>608</v>
      </c>
      <c r="E128" s="140">
        <v>2</v>
      </c>
      <c r="F128" s="140">
        <v>2</v>
      </c>
      <c r="G128" s="140">
        <v>1</v>
      </c>
      <c r="H128" s="140">
        <v>2</v>
      </c>
      <c r="I128" s="140"/>
      <c r="J128" s="140"/>
      <c r="K128" s="140"/>
      <c r="L128" s="140"/>
      <c r="M128" s="140"/>
      <c r="N128" s="140">
        <v>2</v>
      </c>
      <c r="O128" s="140"/>
      <c r="P128" s="140">
        <v>1</v>
      </c>
      <c r="Q128" s="140"/>
      <c r="R128" s="140"/>
      <c r="S128" s="140"/>
      <c r="T128" s="69"/>
      <c r="U128" s="69"/>
    </row>
    <row r="129" spans="1:21" ht="15">
      <c r="A129" s="121" t="s">
        <v>57</v>
      </c>
      <c r="B129" s="122">
        <v>45042</v>
      </c>
      <c r="C129" s="139" t="s">
        <v>214</v>
      </c>
      <c r="D129" s="139">
        <v>637</v>
      </c>
      <c r="E129" s="140">
        <v>0</v>
      </c>
      <c r="F129" s="140">
        <v>1</v>
      </c>
      <c r="G129" s="140">
        <v>81</v>
      </c>
      <c r="H129" s="140"/>
      <c r="I129" s="140"/>
      <c r="J129" s="140"/>
      <c r="K129" s="140"/>
      <c r="L129" s="140"/>
      <c r="M129" s="140"/>
      <c r="N129" s="140">
        <v>1</v>
      </c>
      <c r="O129" s="140"/>
      <c r="P129" s="140">
        <v>80</v>
      </c>
      <c r="Q129" s="140"/>
      <c r="R129" s="140">
        <v>1</v>
      </c>
      <c r="S129" s="140"/>
      <c r="T129" s="69"/>
      <c r="U129" s="69"/>
    </row>
    <row r="130" spans="1:21" ht="15">
      <c r="A130" s="121" t="s">
        <v>57</v>
      </c>
      <c r="B130" s="122">
        <v>45042</v>
      </c>
      <c r="C130" s="139" t="s">
        <v>215</v>
      </c>
      <c r="D130" s="139">
        <v>838</v>
      </c>
      <c r="E130" s="140">
        <v>1</v>
      </c>
      <c r="F130" s="140">
        <v>0</v>
      </c>
      <c r="G130" s="140">
        <v>1</v>
      </c>
      <c r="H130" s="140">
        <v>1</v>
      </c>
      <c r="I130" s="140"/>
      <c r="J130" s="140"/>
      <c r="K130" s="140"/>
      <c r="L130" s="140"/>
      <c r="M130" s="140"/>
      <c r="N130" s="140"/>
      <c r="O130" s="140"/>
      <c r="P130" s="140"/>
      <c r="Q130" s="140"/>
      <c r="R130" s="140">
        <v>1</v>
      </c>
      <c r="S130" s="140"/>
      <c r="T130" s="69"/>
      <c r="U130" s="69"/>
    </row>
    <row r="131" spans="1:21" ht="15">
      <c r="A131" s="121" t="s">
        <v>57</v>
      </c>
      <c r="B131" s="122">
        <v>45042</v>
      </c>
      <c r="C131" s="139" t="s">
        <v>216</v>
      </c>
      <c r="D131" s="139">
        <v>819</v>
      </c>
      <c r="E131" s="140">
        <v>5</v>
      </c>
      <c r="F131" s="140">
        <v>6</v>
      </c>
      <c r="G131" s="140">
        <v>15</v>
      </c>
      <c r="H131" s="140">
        <v>5</v>
      </c>
      <c r="I131" s="140"/>
      <c r="J131" s="140"/>
      <c r="K131" s="140"/>
      <c r="L131" s="140">
        <v>3</v>
      </c>
      <c r="M131" s="140">
        <v>2</v>
      </c>
      <c r="N131" s="140">
        <v>1</v>
      </c>
      <c r="O131" s="140"/>
      <c r="P131" s="140">
        <v>1</v>
      </c>
      <c r="Q131" s="140">
        <v>1</v>
      </c>
      <c r="R131" s="140">
        <v>13</v>
      </c>
      <c r="S131" s="140"/>
      <c r="T131" s="69"/>
      <c r="U131" s="69"/>
    </row>
    <row r="132" spans="1:21" ht="15">
      <c r="A132" s="121" t="s">
        <v>57</v>
      </c>
      <c r="B132" s="122">
        <v>45042</v>
      </c>
      <c r="C132" s="139" t="s">
        <v>217</v>
      </c>
      <c r="D132" s="139">
        <v>807</v>
      </c>
      <c r="E132" s="140">
        <v>78</v>
      </c>
      <c r="F132" s="140">
        <v>107</v>
      </c>
      <c r="G132" s="140">
        <v>185</v>
      </c>
      <c r="H132" s="140">
        <v>42</v>
      </c>
      <c r="I132" s="140">
        <v>6</v>
      </c>
      <c r="J132" s="140">
        <v>8</v>
      </c>
      <c r="K132" s="140">
        <v>22</v>
      </c>
      <c r="L132" s="140">
        <v>18</v>
      </c>
      <c r="M132" s="140">
        <v>9</v>
      </c>
      <c r="N132" s="140">
        <v>43</v>
      </c>
      <c r="O132" s="140">
        <v>37</v>
      </c>
      <c r="P132" s="140">
        <v>53</v>
      </c>
      <c r="Q132" s="140">
        <v>28</v>
      </c>
      <c r="R132" s="140">
        <v>72</v>
      </c>
      <c r="S132" s="140">
        <v>32</v>
      </c>
      <c r="T132" s="69"/>
      <c r="U132" s="69"/>
    </row>
    <row r="133" spans="1:21" ht="15">
      <c r="A133" s="121" t="s">
        <v>57</v>
      </c>
      <c r="B133" s="122">
        <v>45042</v>
      </c>
      <c r="C133" s="139" t="s">
        <v>218</v>
      </c>
      <c r="D133" s="139">
        <v>793</v>
      </c>
      <c r="E133" s="140">
        <v>1</v>
      </c>
      <c r="F133" s="140">
        <v>1</v>
      </c>
      <c r="G133" s="140">
        <v>0</v>
      </c>
      <c r="H133" s="140">
        <v>1</v>
      </c>
      <c r="I133" s="140"/>
      <c r="J133" s="140"/>
      <c r="K133" s="140"/>
      <c r="L133" s="140"/>
      <c r="M133" s="140">
        <v>1</v>
      </c>
      <c r="N133" s="140"/>
      <c r="O133" s="140"/>
      <c r="P133" s="140"/>
      <c r="Q133" s="140"/>
      <c r="R133" s="140"/>
      <c r="S133" s="140"/>
      <c r="T133" s="69"/>
      <c r="U133" s="69"/>
    </row>
    <row r="134" spans="1:21" ht="15">
      <c r="A134" s="121" t="s">
        <v>57</v>
      </c>
      <c r="B134" s="122">
        <v>45042</v>
      </c>
      <c r="C134" s="139" t="s">
        <v>219</v>
      </c>
      <c r="D134" s="139">
        <v>831</v>
      </c>
      <c r="E134" s="140">
        <v>0</v>
      </c>
      <c r="F134" s="140">
        <v>1</v>
      </c>
      <c r="G134" s="140">
        <v>2</v>
      </c>
      <c r="H134" s="140"/>
      <c r="I134" s="140"/>
      <c r="J134" s="140"/>
      <c r="K134" s="140"/>
      <c r="L134" s="140"/>
      <c r="M134" s="140"/>
      <c r="N134" s="140">
        <v>1</v>
      </c>
      <c r="O134" s="140"/>
      <c r="P134" s="140">
        <v>1</v>
      </c>
      <c r="Q134" s="140"/>
      <c r="R134" s="140">
        <v>1</v>
      </c>
      <c r="S134" s="140"/>
      <c r="T134" s="69"/>
      <c r="U134" s="69"/>
    </row>
    <row r="135" spans="1:21" ht="15">
      <c r="A135" s="121" t="s">
        <v>57</v>
      </c>
      <c r="B135" s="122">
        <v>45042</v>
      </c>
      <c r="C135" s="139" t="s">
        <v>220</v>
      </c>
      <c r="D135" s="139">
        <v>841</v>
      </c>
      <c r="E135" s="140">
        <v>0</v>
      </c>
      <c r="F135" s="140">
        <v>1</v>
      </c>
      <c r="G135" s="140">
        <v>0</v>
      </c>
      <c r="H135" s="140"/>
      <c r="I135" s="140"/>
      <c r="J135" s="140"/>
      <c r="K135" s="140"/>
      <c r="L135" s="140"/>
      <c r="M135" s="140"/>
      <c r="N135" s="140">
        <v>1</v>
      </c>
      <c r="O135" s="140"/>
      <c r="P135" s="140"/>
      <c r="Q135" s="140"/>
      <c r="R135" s="140"/>
      <c r="S135" s="140"/>
      <c r="T135" s="69"/>
      <c r="U135" s="69"/>
    </row>
    <row r="136" spans="1:21" ht="15">
      <c r="A136" s="121" t="s">
        <v>57</v>
      </c>
      <c r="B136" s="122">
        <v>45042</v>
      </c>
      <c r="C136" s="139" t="s">
        <v>221</v>
      </c>
      <c r="D136" s="139">
        <v>801</v>
      </c>
      <c r="E136" s="140">
        <v>5</v>
      </c>
      <c r="F136" s="140">
        <v>2</v>
      </c>
      <c r="G136" s="140">
        <v>9</v>
      </c>
      <c r="H136" s="140">
        <v>3</v>
      </c>
      <c r="I136" s="140"/>
      <c r="J136" s="140"/>
      <c r="K136" s="140">
        <v>2</v>
      </c>
      <c r="L136" s="140"/>
      <c r="M136" s="140">
        <v>1</v>
      </c>
      <c r="N136" s="140"/>
      <c r="O136" s="140">
        <v>1</v>
      </c>
      <c r="P136" s="140">
        <v>8</v>
      </c>
      <c r="Q136" s="140"/>
      <c r="R136" s="140"/>
      <c r="S136" s="140">
        <v>1</v>
      </c>
      <c r="T136" s="69"/>
      <c r="U136" s="69"/>
    </row>
    <row r="137" spans="1:21" ht="15">
      <c r="A137" s="121" t="s">
        <v>57</v>
      </c>
      <c r="B137" s="122">
        <v>45042</v>
      </c>
      <c r="C137" s="139" t="s">
        <v>222</v>
      </c>
      <c r="D137" s="139">
        <v>824</v>
      </c>
      <c r="E137" s="140">
        <v>8</v>
      </c>
      <c r="F137" s="140">
        <v>4</v>
      </c>
      <c r="G137" s="140">
        <v>8</v>
      </c>
      <c r="H137" s="140">
        <v>6</v>
      </c>
      <c r="I137" s="140"/>
      <c r="J137" s="140"/>
      <c r="K137" s="140">
        <v>2</v>
      </c>
      <c r="L137" s="140"/>
      <c r="M137" s="140"/>
      <c r="N137" s="140">
        <v>2</v>
      </c>
      <c r="O137" s="140">
        <v>2</v>
      </c>
      <c r="P137" s="140">
        <v>6</v>
      </c>
      <c r="Q137" s="140">
        <v>1</v>
      </c>
      <c r="R137" s="140"/>
      <c r="S137" s="140">
        <v>1</v>
      </c>
      <c r="T137" s="69"/>
      <c r="U137" s="69"/>
    </row>
    <row r="138" spans="1:21" ht="15">
      <c r="A138" s="121" t="s">
        <v>57</v>
      </c>
      <c r="B138" s="122">
        <v>45042</v>
      </c>
      <c r="C138" s="139" t="s">
        <v>223</v>
      </c>
      <c r="D138" s="139">
        <v>837</v>
      </c>
      <c r="E138" s="140">
        <v>0</v>
      </c>
      <c r="F138" s="140">
        <v>1</v>
      </c>
      <c r="G138" s="140">
        <v>0</v>
      </c>
      <c r="H138" s="140"/>
      <c r="I138" s="140"/>
      <c r="J138" s="140"/>
      <c r="K138" s="140"/>
      <c r="L138" s="140">
        <v>1</v>
      </c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spans="1:21" ht="15">
      <c r="A139" s="121" t="s">
        <v>57</v>
      </c>
      <c r="B139" s="122">
        <v>45042</v>
      </c>
      <c r="C139" s="139" t="s">
        <v>224</v>
      </c>
      <c r="D139" s="139">
        <v>753</v>
      </c>
      <c r="E139" s="140">
        <v>0</v>
      </c>
      <c r="F139" s="140">
        <v>0</v>
      </c>
      <c r="G139" s="140">
        <v>2</v>
      </c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>
        <v>2</v>
      </c>
      <c r="S139" s="140"/>
      <c r="T139" s="69"/>
      <c r="U139" s="69"/>
    </row>
    <row r="140" spans="1:21" ht="15">
      <c r="A140" s="121" t="s">
        <v>57</v>
      </c>
      <c r="B140" s="122">
        <v>45042</v>
      </c>
      <c r="C140" s="139" t="s">
        <v>225</v>
      </c>
      <c r="D140" s="139">
        <v>9785</v>
      </c>
      <c r="E140" s="140">
        <v>1</v>
      </c>
      <c r="F140" s="140">
        <v>0</v>
      </c>
      <c r="G140" s="140">
        <v>0</v>
      </c>
      <c r="H140" s="140"/>
      <c r="I140" s="140"/>
      <c r="J140" s="140">
        <v>1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spans="1:21" ht="15">
      <c r="A141" s="121" t="s">
        <v>57</v>
      </c>
      <c r="B141" s="122">
        <v>45042</v>
      </c>
      <c r="C141" s="139" t="s">
        <v>226</v>
      </c>
      <c r="D141" s="139">
        <v>670</v>
      </c>
      <c r="E141" s="140">
        <v>1</v>
      </c>
      <c r="F141" s="140">
        <v>0</v>
      </c>
      <c r="G141" s="140">
        <v>0</v>
      </c>
      <c r="H141" s="140"/>
      <c r="I141" s="140"/>
      <c r="J141" s="140"/>
      <c r="K141" s="140">
        <v>1</v>
      </c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spans="1:21" ht="15">
      <c r="A142" s="121" t="s">
        <v>57</v>
      </c>
      <c r="B142" s="122">
        <v>45042</v>
      </c>
      <c r="C142" s="139" t="s">
        <v>227</v>
      </c>
      <c r="D142" s="139">
        <v>650</v>
      </c>
      <c r="E142" s="140">
        <v>1</v>
      </c>
      <c r="F142" s="140">
        <v>0</v>
      </c>
      <c r="G142" s="140">
        <v>0</v>
      </c>
      <c r="H142" s="140"/>
      <c r="I142" s="140">
        <v>1</v>
      </c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spans="1:21" ht="15">
      <c r="A143" s="121" t="s">
        <v>57</v>
      </c>
      <c r="B143" s="122">
        <v>45042</v>
      </c>
      <c r="C143" s="139" t="s">
        <v>228</v>
      </c>
      <c r="D143" s="139">
        <v>682</v>
      </c>
      <c r="E143" s="140">
        <v>0</v>
      </c>
      <c r="F143" s="140">
        <v>0</v>
      </c>
      <c r="G143" s="140">
        <v>3</v>
      </c>
      <c r="H143" s="140"/>
      <c r="I143" s="140"/>
      <c r="J143" s="140"/>
      <c r="K143" s="140"/>
      <c r="L143" s="140"/>
      <c r="M143" s="140"/>
      <c r="N143" s="140"/>
      <c r="O143" s="140"/>
      <c r="P143" s="140">
        <v>1</v>
      </c>
      <c r="Q143" s="140"/>
      <c r="R143" s="140">
        <v>2</v>
      </c>
      <c r="S143" s="140"/>
      <c r="T143" s="69"/>
      <c r="U143" s="69"/>
    </row>
    <row r="144" spans="1:21" ht="15">
      <c r="A144" s="121" t="s">
        <v>57</v>
      </c>
      <c r="B144" s="122">
        <v>45042</v>
      </c>
      <c r="C144" s="139" t="s">
        <v>229</v>
      </c>
      <c r="D144" s="139">
        <v>678</v>
      </c>
      <c r="E144" s="140">
        <v>2</v>
      </c>
      <c r="F144" s="140">
        <v>4</v>
      </c>
      <c r="G144" s="140">
        <v>32</v>
      </c>
      <c r="H144" s="140"/>
      <c r="I144" s="140">
        <v>1</v>
      </c>
      <c r="J144" s="140"/>
      <c r="K144" s="140">
        <v>1</v>
      </c>
      <c r="L144" s="140"/>
      <c r="M144" s="140"/>
      <c r="N144" s="140">
        <v>4</v>
      </c>
      <c r="O144" s="140"/>
      <c r="P144" s="140"/>
      <c r="Q144" s="140"/>
      <c r="R144" s="140">
        <v>32</v>
      </c>
      <c r="S144" s="140"/>
      <c r="T144" s="69"/>
      <c r="U144" s="69"/>
    </row>
    <row r="145" spans="1:21" ht="15">
      <c r="A145" s="121" t="s">
        <v>57</v>
      </c>
      <c r="B145" s="122">
        <v>45042</v>
      </c>
      <c r="C145" s="139" t="s">
        <v>230</v>
      </c>
      <c r="D145" s="139">
        <v>892</v>
      </c>
      <c r="E145" s="140">
        <v>1</v>
      </c>
      <c r="F145" s="140">
        <v>0</v>
      </c>
      <c r="G145" s="140">
        <v>0</v>
      </c>
      <c r="H145" s="140">
        <v>1</v>
      </c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spans="1:21" ht="15">
      <c r="A146" s="121" t="s">
        <v>57</v>
      </c>
      <c r="B146" s="122">
        <v>45042</v>
      </c>
      <c r="C146" s="139" t="s">
        <v>231</v>
      </c>
      <c r="D146" s="139">
        <v>3206</v>
      </c>
      <c r="E146" s="140">
        <v>0</v>
      </c>
      <c r="F146" s="140">
        <v>1</v>
      </c>
      <c r="G146" s="140">
        <v>1</v>
      </c>
      <c r="H146" s="140"/>
      <c r="I146" s="140"/>
      <c r="J146" s="140"/>
      <c r="K146" s="140"/>
      <c r="L146" s="140">
        <v>1</v>
      </c>
      <c r="M146" s="140"/>
      <c r="N146" s="140"/>
      <c r="O146" s="140"/>
      <c r="P146" s="140"/>
      <c r="Q146" s="140"/>
      <c r="R146" s="140">
        <v>1</v>
      </c>
      <c r="S146" s="140"/>
      <c r="T146" s="69"/>
      <c r="U146" s="69"/>
    </row>
    <row r="147" spans="1:21" ht="15">
      <c r="A147" s="121" t="s">
        <v>57</v>
      </c>
      <c r="B147" s="122">
        <v>45042</v>
      </c>
      <c r="C147" s="139" t="s">
        <v>232</v>
      </c>
      <c r="D147" s="139">
        <v>3170</v>
      </c>
      <c r="E147" s="140">
        <v>0</v>
      </c>
      <c r="F147" s="140">
        <v>1</v>
      </c>
      <c r="G147" s="140">
        <v>0</v>
      </c>
      <c r="H147" s="140"/>
      <c r="I147" s="140"/>
      <c r="J147" s="140"/>
      <c r="K147" s="140"/>
      <c r="L147" s="140"/>
      <c r="M147" s="140"/>
      <c r="N147" s="140"/>
      <c r="O147" s="140">
        <v>1</v>
      </c>
      <c r="P147" s="140"/>
      <c r="Q147" s="140"/>
      <c r="R147" s="140"/>
      <c r="S147" s="140"/>
      <c r="T147" s="69"/>
      <c r="U147" s="69"/>
    </row>
    <row r="148" spans="1:21" ht="15">
      <c r="A148" s="121" t="s">
        <v>57</v>
      </c>
      <c r="B148" s="122">
        <v>45042</v>
      </c>
      <c r="C148" s="139" t="s">
        <v>233</v>
      </c>
      <c r="D148" s="139">
        <v>978</v>
      </c>
      <c r="E148" s="140">
        <v>29</v>
      </c>
      <c r="F148" s="140">
        <v>10</v>
      </c>
      <c r="G148" s="140">
        <v>33</v>
      </c>
      <c r="H148" s="140">
        <v>5</v>
      </c>
      <c r="I148" s="140">
        <v>2</v>
      </c>
      <c r="J148" s="140">
        <v>18</v>
      </c>
      <c r="K148" s="140">
        <v>4</v>
      </c>
      <c r="L148" s="140">
        <v>3</v>
      </c>
      <c r="M148" s="140"/>
      <c r="N148" s="140">
        <v>7</v>
      </c>
      <c r="O148" s="140"/>
      <c r="P148" s="140">
        <v>2</v>
      </c>
      <c r="Q148" s="140">
        <v>10</v>
      </c>
      <c r="R148" s="140">
        <v>21</v>
      </c>
      <c r="S148" s="140"/>
      <c r="T148" s="69"/>
      <c r="U148" s="69"/>
    </row>
    <row r="149" spans="1:21" ht="15">
      <c r="A149" s="121" t="s">
        <v>57</v>
      </c>
      <c r="B149" s="122">
        <v>45042</v>
      </c>
      <c r="C149" s="139" t="s">
        <v>234</v>
      </c>
      <c r="D149" s="139">
        <v>1029</v>
      </c>
      <c r="E149" s="140">
        <v>0</v>
      </c>
      <c r="F149" s="140">
        <v>0</v>
      </c>
      <c r="G149" s="140">
        <v>1</v>
      </c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>
        <v>1</v>
      </c>
      <c r="S149" s="140"/>
      <c r="T149" s="69"/>
      <c r="U149" s="69"/>
    </row>
    <row r="150" spans="1:21" ht="15">
      <c r="A150" s="121" t="s">
        <v>57</v>
      </c>
      <c r="B150" s="122">
        <v>45042</v>
      </c>
      <c r="C150" s="139" t="s">
        <v>235</v>
      </c>
      <c r="D150" s="139">
        <v>933</v>
      </c>
      <c r="E150" s="140">
        <v>17</v>
      </c>
      <c r="F150" s="140">
        <v>14</v>
      </c>
      <c r="G150" s="140">
        <v>59</v>
      </c>
      <c r="H150" s="140">
        <v>15</v>
      </c>
      <c r="I150" s="140">
        <v>2</v>
      </c>
      <c r="J150" s="140"/>
      <c r="K150" s="140"/>
      <c r="L150" s="140">
        <v>7</v>
      </c>
      <c r="M150" s="140"/>
      <c r="N150" s="140">
        <v>7</v>
      </c>
      <c r="O150" s="140"/>
      <c r="P150" s="140">
        <v>11</v>
      </c>
      <c r="Q150" s="140">
        <v>10</v>
      </c>
      <c r="R150" s="140">
        <v>38</v>
      </c>
      <c r="S150" s="140"/>
      <c r="T150" s="69"/>
      <c r="U150" s="69"/>
    </row>
    <row r="151" spans="1:21" ht="15">
      <c r="A151" s="121" t="s">
        <v>57</v>
      </c>
      <c r="B151" s="122">
        <v>45042</v>
      </c>
      <c r="C151" s="139" t="s">
        <v>236</v>
      </c>
      <c r="D151" s="139">
        <v>1054</v>
      </c>
      <c r="E151" s="140">
        <v>0</v>
      </c>
      <c r="F151" s="140">
        <v>0</v>
      </c>
      <c r="G151" s="140">
        <v>1</v>
      </c>
      <c r="H151" s="140"/>
      <c r="I151" s="140"/>
      <c r="J151" s="140"/>
      <c r="K151" s="140"/>
      <c r="L151" s="140"/>
      <c r="M151" s="140"/>
      <c r="N151" s="140"/>
      <c r="O151" s="140"/>
      <c r="P151" s="140">
        <v>1</v>
      </c>
      <c r="Q151" s="140"/>
      <c r="R151" s="140"/>
      <c r="S151" s="140"/>
      <c r="T151" s="69"/>
      <c r="U151" s="69"/>
    </row>
    <row r="152" spans="1:21" ht="15">
      <c r="A152" s="121" t="s">
        <v>57</v>
      </c>
      <c r="B152" s="122">
        <v>45042</v>
      </c>
      <c r="C152" s="139" t="s">
        <v>237</v>
      </c>
      <c r="D152" s="139">
        <v>906</v>
      </c>
      <c r="E152" s="140">
        <v>1</v>
      </c>
      <c r="F152" s="140">
        <v>1</v>
      </c>
      <c r="G152" s="140">
        <v>1</v>
      </c>
      <c r="H152" s="140"/>
      <c r="I152" s="140"/>
      <c r="J152" s="140">
        <v>1</v>
      </c>
      <c r="K152" s="140"/>
      <c r="L152" s="140"/>
      <c r="M152" s="140">
        <v>1</v>
      </c>
      <c r="N152" s="140">
        <v>1</v>
      </c>
      <c r="O152" s="140"/>
      <c r="P152" s="140">
        <v>1</v>
      </c>
      <c r="Q152" s="140"/>
      <c r="R152" s="140">
        <v>1</v>
      </c>
      <c r="S152" s="140">
        <v>1</v>
      </c>
      <c r="T152" s="69"/>
      <c r="U152" s="69"/>
    </row>
    <row r="153" spans="1:21" ht="15">
      <c r="A153" s="121" t="s">
        <v>57</v>
      </c>
      <c r="B153" s="122">
        <v>45042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spans="1:21" ht="15">
      <c r="A154" s="121" t="s">
        <v>57</v>
      </c>
      <c r="B154" s="122">
        <v>45042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spans="1:21" ht="15">
      <c r="A155" s="121" t="s">
        <v>57</v>
      </c>
      <c r="B155" s="122">
        <v>45042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spans="1:21" ht="15">
      <c r="A156" s="121" t="s">
        <v>57</v>
      </c>
      <c r="B156" s="122">
        <v>45042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spans="1:21" ht="15">
      <c r="A157" s="121" t="s">
        <v>57</v>
      </c>
      <c r="B157" s="122">
        <v>45042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spans="1:21" ht="15">
      <c r="A158" s="121" t="s">
        <v>57</v>
      </c>
      <c r="B158" s="122">
        <v>45042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spans="1:21" ht="15">
      <c r="A159" s="121" t="s">
        <v>57</v>
      </c>
      <c r="B159" s="122">
        <v>45042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spans="1:21" ht="15">
      <c r="A160" s="121" t="s">
        <v>57</v>
      </c>
      <c r="B160" s="122">
        <v>45042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spans="1:21" ht="15">
      <c r="A161" s="121" t="s">
        <v>57</v>
      </c>
      <c r="B161" s="122">
        <v>45042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spans="1:21" ht="15">
      <c r="A162" s="121" t="s">
        <v>57</v>
      </c>
      <c r="B162" s="122">
        <v>45042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spans="1:21" ht="15">
      <c r="A163" s="121" t="s">
        <v>57</v>
      </c>
      <c r="B163" s="122">
        <v>45042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spans="1:21" ht="15">
      <c r="A164" s="121" t="s">
        <v>57</v>
      </c>
      <c r="B164" s="122">
        <v>45042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spans="1:21" ht="15">
      <c r="A165" s="121" t="s">
        <v>57</v>
      </c>
      <c r="B165" s="122">
        <v>45042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spans="1:21" ht="15">
      <c r="A166" s="121" t="s">
        <v>57</v>
      </c>
      <c r="B166" s="122">
        <v>45042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spans="1:21" ht="15">
      <c r="A167" s="121" t="s">
        <v>57</v>
      </c>
      <c r="B167" s="122">
        <v>45042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spans="1:21" ht="15">
      <c r="A168" s="121" t="s">
        <v>57</v>
      </c>
      <c r="B168" s="122">
        <v>45042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spans="1:21" ht="15">
      <c r="A169" s="121" t="s">
        <v>57</v>
      </c>
      <c r="B169" s="122">
        <v>45042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spans="1:21" ht="15">
      <c r="A170" s="121" t="s">
        <v>57</v>
      </c>
      <c r="B170" s="122">
        <v>45042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spans="1:21" ht="15">
      <c r="A171" s="121" t="s">
        <v>57</v>
      </c>
      <c r="B171" s="122">
        <v>45042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spans="1:21" ht="15">
      <c r="A172" s="121" t="s">
        <v>57</v>
      </c>
      <c r="B172" s="122">
        <v>45042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spans="1:21" ht="15">
      <c r="A173" s="121" t="s">
        <v>57</v>
      </c>
      <c r="B173" s="122">
        <v>45042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spans="1:21" ht="15">
      <c r="A174" s="121" t="s">
        <v>57</v>
      </c>
      <c r="B174" s="122">
        <v>45042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spans="1:21" ht="15">
      <c r="A175" s="121" t="s">
        <v>57</v>
      </c>
      <c r="B175" s="122">
        <v>45042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spans="1:21" ht="15">
      <c r="A176" s="121" t="s">
        <v>57</v>
      </c>
      <c r="B176" s="122">
        <v>45042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spans="1:21" ht="15">
      <c r="A177" s="121" t="s">
        <v>57</v>
      </c>
      <c r="B177" s="122">
        <v>45042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spans="1:21" ht="15">
      <c r="A178" s="121" t="s">
        <v>57</v>
      </c>
      <c r="B178" s="122">
        <v>45042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spans="1:21" ht="15">
      <c r="A179" s="121" t="s">
        <v>57</v>
      </c>
      <c r="B179" s="122">
        <v>45042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spans="1:21" ht="15">
      <c r="A180" s="121" t="s">
        <v>57</v>
      </c>
      <c r="B180" s="122">
        <v>45042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spans="1:21" ht="15">
      <c r="A181" s="121" t="s">
        <v>57</v>
      </c>
      <c r="B181" s="122">
        <v>45042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spans="1:21" ht="15">
      <c r="A182" s="121" t="s">
        <v>57</v>
      </c>
      <c r="B182" s="122">
        <v>45042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spans="1:21" ht="15">
      <c r="A183" s="121" t="s">
        <v>57</v>
      </c>
      <c r="B183" s="122">
        <v>45042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spans="1:21" ht="15">
      <c r="A184" s="121" t="s">
        <v>57</v>
      </c>
      <c r="B184" s="122">
        <v>45042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spans="1:21" ht="15">
      <c r="A185" s="121" t="s">
        <v>57</v>
      </c>
      <c r="B185" s="122">
        <v>45042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spans="1:21" ht="15">
      <c r="A186" s="121" t="s">
        <v>57</v>
      </c>
      <c r="B186" s="122">
        <v>45042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spans="1:21" ht="15">
      <c r="A187" s="121" t="s">
        <v>57</v>
      </c>
      <c r="B187" s="122">
        <v>45042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spans="1:21" ht="15">
      <c r="A188" s="121" t="s">
        <v>57</v>
      </c>
      <c r="B188" s="122">
        <v>45042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spans="1:21" ht="15">
      <c r="A189" s="121" t="s">
        <v>57</v>
      </c>
      <c r="B189" s="122">
        <v>45042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spans="1:21" ht="15">
      <c r="A190" s="121" t="s">
        <v>57</v>
      </c>
      <c r="B190" s="122">
        <v>45042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spans="1:21" ht="15">
      <c r="A191" s="121" t="s">
        <v>57</v>
      </c>
      <c r="B191" s="122">
        <v>45042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spans="1:21" ht="15">
      <c r="A192" s="121" t="s">
        <v>57</v>
      </c>
      <c r="B192" s="122">
        <v>45042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spans="1:21" ht="15">
      <c r="A193" s="121" t="s">
        <v>57</v>
      </c>
      <c r="B193" s="122">
        <v>45042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spans="1:21" ht="15">
      <c r="A194" s="121" t="s">
        <v>57</v>
      </c>
      <c r="B194" s="122">
        <v>45042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spans="1:21" ht="15">
      <c r="A195" s="121" t="s">
        <v>57</v>
      </c>
      <c r="B195" s="122">
        <v>45042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spans="1:21" ht="15">
      <c r="A196" s="121" t="s">
        <v>57</v>
      </c>
      <c r="B196" s="122">
        <v>45042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spans="1:21" ht="15">
      <c r="A197" s="121" t="s">
        <v>57</v>
      </c>
      <c r="B197" s="122">
        <v>45042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spans="1:21" ht="15">
      <c r="A198" s="121" t="s">
        <v>57</v>
      </c>
      <c r="B198" s="122">
        <v>45042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spans="1:21" ht="15">
      <c r="A199" s="121" t="s">
        <v>57</v>
      </c>
      <c r="B199" s="122">
        <v>45042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spans="1:21" ht="15">
      <c r="A200" s="121" t="s">
        <v>57</v>
      </c>
      <c r="B200" s="122">
        <v>45042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spans="1:21" ht="15">
      <c r="A201" s="121" t="s">
        <v>57</v>
      </c>
      <c r="B201" s="122">
        <v>45042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spans="1:21" ht="15">
      <c r="A202" s="121" t="s">
        <v>57</v>
      </c>
      <c r="B202" s="122">
        <v>45042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spans="1:21" ht="15">
      <c r="A203" s="121" t="s">
        <v>57</v>
      </c>
      <c r="B203" s="122">
        <v>45042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spans="1:21" ht="15">
      <c r="A204" s="121" t="s">
        <v>57</v>
      </c>
      <c r="B204" s="122">
        <v>45042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spans="1:21" ht="15">
      <c r="A205" s="121" t="s">
        <v>57</v>
      </c>
      <c r="B205" s="122">
        <v>45042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spans="1:21" ht="15">
      <c r="A206" s="121" t="s">
        <v>57</v>
      </c>
      <c r="B206" s="122">
        <v>45042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spans="1:21" ht="15">
      <c r="A207" s="121" t="s">
        <v>57</v>
      </c>
      <c r="B207" s="122">
        <v>45042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spans="1:21" ht="15">
      <c r="A208" s="121" t="s">
        <v>57</v>
      </c>
      <c r="B208" s="122">
        <v>45042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spans="1:21" ht="15">
      <c r="A209" s="121" t="s">
        <v>57</v>
      </c>
      <c r="B209" s="122">
        <v>45042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spans="1:21" ht="15">
      <c r="A210" s="121" t="s">
        <v>57</v>
      </c>
      <c r="B210" s="122">
        <v>45042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spans="1:21" ht="15">
      <c r="A211" s="121" t="s">
        <v>57</v>
      </c>
      <c r="B211" s="122">
        <v>45042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spans="1:21" ht="15">
      <c r="A212" s="121" t="s">
        <v>57</v>
      </c>
      <c r="B212" s="122">
        <v>45042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spans="1:21" ht="15">
      <c r="A213" s="121" t="s">
        <v>57</v>
      </c>
      <c r="B213" s="122">
        <v>45042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spans="1:21" ht="15">
      <c r="A214" s="121" t="s">
        <v>57</v>
      </c>
      <c r="B214" s="122">
        <v>45042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spans="1:21" ht="15">
      <c r="A215" s="121" t="s">
        <v>57</v>
      </c>
      <c r="B215" s="122">
        <v>45042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spans="1:21" ht="15">
      <c r="A216" s="121" t="s">
        <v>57</v>
      </c>
      <c r="B216" s="122">
        <v>45042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spans="1:21" ht="15">
      <c r="A217" s="121" t="s">
        <v>57</v>
      </c>
      <c r="B217" s="122">
        <v>45042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spans="1:21" ht="15">
      <c r="A218" s="121" t="s">
        <v>57</v>
      </c>
      <c r="B218" s="122">
        <v>45042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spans="1:21" ht="15">
      <c r="A219" s="121" t="s">
        <v>57</v>
      </c>
      <c r="B219" s="122">
        <v>45042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spans="1:21" ht="15">
      <c r="A220" s="121" t="s">
        <v>57</v>
      </c>
      <c r="B220" s="122">
        <v>45042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spans="1:21" ht="15">
      <c r="A221" s="121" t="s">
        <v>57</v>
      </c>
      <c r="B221" s="122">
        <v>45042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spans="1:21" ht="15">
      <c r="A222" s="121" t="s">
        <v>57</v>
      </c>
      <c r="B222" s="122">
        <v>45042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spans="1:21" ht="15">
      <c r="A223" s="121" t="s">
        <v>57</v>
      </c>
      <c r="B223" s="122">
        <v>45042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spans="1:21" ht="15">
      <c r="A224" s="121" t="s">
        <v>57</v>
      </c>
      <c r="B224" s="122">
        <v>45042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spans="1:21" ht="15">
      <c r="A225" s="121" t="s">
        <v>57</v>
      </c>
      <c r="B225" s="122">
        <v>45042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spans="1:21" ht="15">
      <c r="A226" s="121" t="s">
        <v>57</v>
      </c>
      <c r="B226" s="122">
        <v>45042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spans="1:21" ht="15">
      <c r="A227" s="121" t="s">
        <v>57</v>
      </c>
      <c r="B227" s="122">
        <v>45042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spans="1:21" ht="15">
      <c r="A228" s="121" t="s">
        <v>57</v>
      </c>
      <c r="B228" s="122">
        <v>45042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spans="1:21" ht="15">
      <c r="A229" s="121" t="s">
        <v>57</v>
      </c>
      <c r="B229" s="122">
        <v>45042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spans="1:21" ht="15">
      <c r="A230" s="121" t="s">
        <v>57</v>
      </c>
      <c r="B230" s="122">
        <v>45042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spans="1:21" ht="15">
      <c r="A231" s="121" t="s">
        <v>57</v>
      </c>
      <c r="B231" s="122">
        <v>45042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spans="1:21" ht="15">
      <c r="A232" s="121" t="s">
        <v>57</v>
      </c>
      <c r="B232" s="122">
        <v>45042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spans="1:21" ht="15">
      <c r="A233" s="121" t="s">
        <v>57</v>
      </c>
      <c r="B233" s="122">
        <v>45042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spans="1:21" ht="15">
      <c r="A234" s="121" t="s">
        <v>57</v>
      </c>
      <c r="B234" s="122">
        <v>45042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spans="1:21" ht="15">
      <c r="A235" s="121" t="s">
        <v>57</v>
      </c>
      <c r="B235" s="122">
        <v>45042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spans="1:21" ht="15">
      <c r="A236" s="121" t="s">
        <v>57</v>
      </c>
      <c r="B236" s="122">
        <v>45042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spans="1:21" ht="15">
      <c r="A237" s="121" t="s">
        <v>57</v>
      </c>
      <c r="B237" s="122">
        <v>45042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spans="1:21" ht="15">
      <c r="A238" s="121" t="s">
        <v>57</v>
      </c>
      <c r="B238" s="122">
        <v>45042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spans="1:21" ht="15">
      <c r="A239" s="121" t="s">
        <v>57</v>
      </c>
      <c r="B239" s="122">
        <v>45042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spans="1:21" ht="15">
      <c r="A240" s="121" t="s">
        <v>57</v>
      </c>
      <c r="B240" s="122">
        <v>45042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spans="1:21" ht="15">
      <c r="A241" s="121" t="s">
        <v>57</v>
      </c>
      <c r="B241" s="122">
        <v>45042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spans="1:21" ht="15">
      <c r="A242" s="121" t="s">
        <v>57</v>
      </c>
      <c r="B242" s="122">
        <v>45042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spans="1:21" ht="15">
      <c r="A243" s="121" t="s">
        <v>57</v>
      </c>
      <c r="B243" s="122">
        <v>45042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7">
    <dataValidation operator="equal"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00000000-0002-0000-0000-000000000000}">
      <formula1>0</formula1>
      <formula2>0</formula2>
    </dataValidation>
    <dataValidation operator="equal" allowBlank="1" showErrorMessage="1" sqref="C23:F23 H39:I50" xr:uid="{00000000-0002-0000-0000-000001000000}">
      <formula1>0</formula1>
      <formula2>0</formula2>
    </dataValidation>
    <dataValidation operator="equal"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0000000-0002-0000-0000-000002000000}">
      <formula1>0</formula1>
      <formula2>0</formula2>
    </dataValidation>
    <dataValidation operator="equal" allowBlank="1" showErrorMessage="1" errorTitle="Bocal de regroupement" sqref="D66:E77" xr:uid="{00000000-0002-0000-0000-000003000000}">
      <formula1>0</formula1>
      <formula2>0</formula2>
    </dataValidation>
    <dataValidation type="list" operator="equal" allowBlank="1" showErrorMessage="1" errorTitle="Bocal de regroupement" sqref="F66:F77" xr:uid="{00000000-0002-0000-0000-000004000000}">
      <formula1>NA()</formula1>
      <formula2>0</formula2>
    </dataValidation>
    <dataValidation type="list" operator="equal" allowBlank="1" sqref="H66:H77 K66:K77" xr:uid="{00000000-0002-0000-0000-000005000000}">
      <formula1>"0,1,2,3,4,5"</formula1>
      <formula2>0</formula2>
    </dataValidation>
    <dataValidation type="list" operator="equal" allowBlank="1" showErrorMessage="1" sqref="I66:I77" xr:uid="{00000000-0002-0000-0000-000006000000}">
      <formula1>"Stable,Moyennement stable,Instable"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Nicolas</cp:lastModifiedBy>
  <cp:revision>1</cp:revision>
  <dcterms:created xsi:type="dcterms:W3CDTF">2024-03-27T08:01:02Z</dcterms:created>
  <dcterms:modified xsi:type="dcterms:W3CDTF">2024-03-27T07:02:00Z</dcterms:modified>
  <dc:language>fr-FR</dc:language>
</cp:coreProperties>
</file>