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<sst xmlns="http://schemas.openxmlformats.org/spreadsheetml/2006/main" count="373" uniqueCount="214">
  <si>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</si>
  <si>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</si>
  <si>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</si>
  <si>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</si>
  <si>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</si>
  <si>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</si>
  <si>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</si>
  <si>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</si>
  <si>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</si>
  <si>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</si>
  <si>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</si>
  <si>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</si>
  <si>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</si>
  <si>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</si>
  <si>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</si>
  <si>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</si>
  <si>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</si>
  <si>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</si>
  <si>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</si>
  <si>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</si>
  <si>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</si>
  <si>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</si>
  <si>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</si>
  <si>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</si>
  <si>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</si>
  <si>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</si>
  <si>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</si>
  <si>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</si>
  <si>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</si>
  <si>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</si>
  <si>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</si>
  <si>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</si>
  <si>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</si>
  <si>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</si>
  <si>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</si>
  <si>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</si>
  <si>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</si>
  <si>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</si>
  <si>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</si>
  <si>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</si>
  <si>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</si>
  <si>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</si>
  <si>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</si>
  <si>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</si>
  <si>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</si>
  <si>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</si>
  <si>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</si>
  <si>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</si>
  <si>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</si>
  <si>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</si>
  <si>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</si>
  <si>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</si>
  <si>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</si>
  <si>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</si>
  <si>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</si>
  <si>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</si>
  <si>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</si>
  <si>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</si>
  <si>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</si>
  <si>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</si>
  <si>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</si>
  <si>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</si>
  <si>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</si>
  <si>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</si>
  <si>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</si>
  <si>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</si>
  <si>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</si>
  <si>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</si>
  <si>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</si>
  <si>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</si>
  <si>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</si>
  <si>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</si>
  <si>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</si>
  <si>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</si>
  <si>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</si>
  <si>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</si>
  <si>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</si>
  <si>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</si>
  <si>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</si>
  <si>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</si>
  <si>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</si>
  <si>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</si>
  <si>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</si>
  <si>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</si>
  <si>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</si>
  <si>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</si>
  <si>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</si>
  <si>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</si>
  <si>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</si>
  <si>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</si>
  <si>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</si>
  <si>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</si>
  <si>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</si>
  <si>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</si>
  <si>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</si>
  <si>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</si>
  <si>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</si>
  <si>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</si>
  <si>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</si>
  <si>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</si>
  <si>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</si>
  <si>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</si>
  <si>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</si>
  <si>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</si>
  <si>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</si>
  <si>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</si>
  <si>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</si>
  <si>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</si>
  <si>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</si>
  <si>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</si>
  <si>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</si>
  <si>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</si>
  <si>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</si>
  <si>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</si>
  <si>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</si>
  <si>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</si>
  <si>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</si>
  <si>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</si>
  <si>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</si>
  <si>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</si>
  <si>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</si>
  <si>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</si>
  <si>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</si>
  <si>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</si>
  <si>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</si>
  <si>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</si>
  <si>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</si>
  <si>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</si>
  <si>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</si>
  <si>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</si>
  <si>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</si>
  <si>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</si>
  <si>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</si>
  <si>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</si>
  <si>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</si>
  <si>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</si>
  <si>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</si>
  <si>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</si>
  <si>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</si>
  <si>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</si>
  <si>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</si>
  <si>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</si>
  <si>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</si>
  <si>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</si>
  <si>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</si>
  <si>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</si>
  <si>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</si>
  <si>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</si>
  <si>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</si>
  <si>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</si>
  <si>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</si>
  <si>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</si>
  <si>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</si>
  <si>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</si>
  <si>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</si>
  <si>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</si>
  <si>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</si>
  <si>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</si>
  <si>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</si>
  <si>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</si>
  <si>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</si>
  <si>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</si>
  <si>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</si>
  <si>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</si>
  <si>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</si>
  <si>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</si>
  <si>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</si>
  <si>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</si>
  <si>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</si>
  <si>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</si>
  <si>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</si>
  <si>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</si>
  <si>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</si>
  <si>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</si>
  <si>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</si>
  <si>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</si>
  <si>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</si>
  <si>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</si>
  <si>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</si>
  <si>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</si>
  <si>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</si>
  <si>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</si>
  <si>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</si>
  <si>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</si>
  <si>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</si>
  <si>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</si>
  <si>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</si>
  <si>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</si>
  <si>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</si>
  <si>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</si>
  <si>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</si>
  <si>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</si>
  <si>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</si>
  <si>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06190070</t>
  </si>
  <si>
    <t>Le Dardaillon</t>
  </si>
  <si>
    <t>DARDAILLON A ST-NAZAIRE-DE-PEZAN</t>
  </si>
  <si>
    <t>SAINT-NAZAIRE-DE-PEZAN</t>
  </si>
  <si>
    <t>34280</t>
  </si>
  <si>
    <t>Sans objet</t>
  </si>
  <si>
    <t>Agence de l'Eau Rhone Méditerranée et Corse</t>
  </si>
  <si>
    <t>GCE234-04000</t>
  </si>
  <si>
    <t>AQUABIO</t>
  </si>
  <si>
    <t>TP6</t>
  </si>
  <si>
    <t>Non compatible à XPT90337 : remplissage partiel</t>
  </si>
  <si>
    <t>Surber</t>
  </si>
  <si>
    <t>PhA</t>
  </si>
  <si>
    <t>Hydrophyta</t>
  </si>
  <si>
    <t>Helophyta</t>
  </si>
  <si>
    <t>Drague cylindro-conique</t>
  </si>
  <si>
    <t>PhB</t>
  </si>
  <si>
    <t>Haveneau</t>
  </si>
  <si>
    <t>PhC</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</si>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</sst>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t="s">
        <v>194</v>
      </c>
      <c r="D23" s="132" t="s">
        <v>195</v>
      </c>
      <c r="E23" s="132" t="s">
        <v>196</v>
      </c>
      <c r="F23" s="133" t="s">
        <v>197</v>
      </c>
      <c r="G23" s="132">
        <v>790498</v>
      </c>
      <c r="H23" s="106">
        <v>6283540</v>
      </c>
      <c r="I23" s="106">
        <v>2</v>
      </c>
      <c r="J23" s="106" t="s">
        <v>198</v>
      </c>
      <c r="K23" s="105">
        <v>790556</v>
      </c>
      <c r="L23" s="105">
        <v>6283526</v>
      </c>
      <c r="M23" s="105">
        <v>790685</v>
      </c>
      <c r="N23" s="105">
        <v>6283477</v>
      </c>
      <c r="O23" s="106">
        <v>16</v>
      </c>
      <c r="P23" s="106">
        <v>160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4</v>
      </c>
      <c r="D26" s="135">
        <v>45134</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ht="24">
      <c r="A39" s="146" t="str">
        <f>B23</f>
        <v>06190070</v>
      </c>
      <c r="B39" s="147" t="str">
        <f>C23</f>
        <v>Le Dardaillon</v>
      </c>
      <c r="C39" s="147" t="str">
        <f>D23</f>
        <v>DARDAILLON A ST-NAZAIRE-DE-PEZAN</v>
      </c>
      <c r="D39" s="139">
        <f>D26</f>
        <v>45134</v>
      </c>
      <c r="E39" s="104">
        <v>11</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213</v>
      </c>
      <c r="R42" s="26"/>
      <c r="S42" s="26"/>
      <c r="T42" s="18"/>
      <c r="U42" s="18"/>
    </row>
    <row r="43" spans="1:21">
      <c r="A43" s="36"/>
      <c r="B43" s="39"/>
      <c r="C43" s="39"/>
      <c r="D43" s="37"/>
      <c r="E43" s="36"/>
      <c r="F43" s="31" t="s">
        <v>65</v>
      </c>
      <c r="G43" s="32" t="s">
        <v>18</v>
      </c>
      <c r="H43" s="33"/>
      <c r="I43" s="34">
        <v>0</v>
      </c>
      <c r="J43" s="35"/>
      <c r="L43" s="40" t="s">
        <v>66</v>
      </c>
      <c r="M43" s="42" t="s">
        <v>213</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213</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t="s">
        <v>192</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06190070</v>
      </c>
      <c r="B72" s="145">
        <f>D26</f>
        <v>45134</v>
      </c>
      <c r="C72" s="98" t="s">
        <v>115</v>
      </c>
      <c r="D72" s="111" t="s">
        <v>5</v>
      </c>
      <c r="E72" s="111" t="s">
        <v>2</v>
      </c>
      <c r="F72" s="111" t="s">
        <v>204</v>
      </c>
      <c r="G72" s="112" t="s">
        <v>205</v>
      </c>
      <c r="H72" s="112" t="s">
        <v>3</v>
      </c>
      <c r="I72" s="112">
        <v>2</v>
      </c>
      <c r="J72" s="112"/>
      <c r="K72" s="112" t="s">
        <v>206</v>
      </c>
      <c r="L72" s="112"/>
      <c r="U72" s="26"/>
    </row>
    <row r="73" spans="1:22">
      <c r="A73" s="62"/>
      <c r="B73" s="63"/>
      <c r="C73" s="97" t="s">
        <v>116</v>
      </c>
      <c r="D73" s="111" t="s">
        <v>13</v>
      </c>
      <c r="E73" s="111" t="s">
        <v>2</v>
      </c>
      <c r="F73" s="111" t="s">
        <v>204</v>
      </c>
      <c r="G73" s="112" t="s">
        <v>205</v>
      </c>
      <c r="H73" s="112" t="s">
        <v>3</v>
      </c>
      <c r="I73" s="112">
        <v>2</v>
      </c>
      <c r="J73" s="112"/>
      <c r="K73" s="112"/>
      <c r="L73" s="112"/>
      <c r="U73" s="26"/>
    </row>
    <row r="74" spans="1:22">
      <c r="A74" s="62"/>
      <c r="B74" s="63"/>
      <c r="C74" s="97" t="s">
        <v>117</v>
      </c>
      <c r="D74" s="111" t="s">
        <v>27</v>
      </c>
      <c r="E74" s="111" t="s">
        <v>2</v>
      </c>
      <c r="F74" s="111" t="s">
        <v>204</v>
      </c>
      <c r="G74" s="112" t="s">
        <v>205</v>
      </c>
      <c r="H74" s="112" t="s">
        <v>3</v>
      </c>
      <c r="I74" s="112">
        <v>2</v>
      </c>
      <c r="J74" s="112"/>
      <c r="K74" s="112" t="s">
        <v>207</v>
      </c>
      <c r="L74" s="112"/>
      <c r="U74" s="26"/>
    </row>
    <row r="75" spans="1:22">
      <c r="A75" s="62"/>
      <c r="B75" s="63"/>
      <c r="C75" s="97" t="s">
        <v>118</v>
      </c>
      <c r="D75" s="111" t="s">
        <v>35</v>
      </c>
      <c r="E75" s="111" t="s">
        <v>2</v>
      </c>
      <c r="F75" s="111" t="s">
        <v>204</v>
      </c>
      <c r="G75" s="112" t="s">
        <v>205</v>
      </c>
      <c r="H75" s="112" t="s">
        <v>3</v>
      </c>
      <c r="I75" s="112">
        <v>0</v>
      </c>
      <c r="J75" s="112"/>
      <c r="K75" s="112"/>
      <c r="L75" s="112"/>
      <c r="U75" s="26"/>
    </row>
    <row r="76" spans="1:22">
      <c r="A76" s="62"/>
      <c r="B76" s="63"/>
      <c r="C76" s="97" t="s">
        <v>119</v>
      </c>
      <c r="D76" s="111" t="s">
        <v>28</v>
      </c>
      <c r="E76" s="111" t="s">
        <v>2</v>
      </c>
      <c r="F76" s="111" t="s">
        <v>208</v>
      </c>
      <c r="G76" s="112" t="s">
        <v>209</v>
      </c>
      <c r="H76" s="112" t="s">
        <v>7</v>
      </c>
      <c r="I76" s="112">
        <v>0</v>
      </c>
      <c r="J76" s="112"/>
      <c r="K76" s="112"/>
      <c r="L76" s="112"/>
      <c r="U76" s="26"/>
    </row>
    <row r="77" spans="1:22">
      <c r="A77" s="62"/>
      <c r="B77" s="63"/>
      <c r="C77" s="97" t="s">
        <v>120</v>
      </c>
      <c r="D77" s="111" t="s">
        <v>28</v>
      </c>
      <c r="E77" s="111" t="s">
        <v>2</v>
      </c>
      <c r="F77" s="111" t="s">
        <v>208</v>
      </c>
      <c r="G77" s="112" t="s">
        <v>209</v>
      </c>
      <c r="H77" s="112" t="s">
        <v>7</v>
      </c>
      <c r="I77" s="112">
        <v>0</v>
      </c>
      <c r="J77" s="112"/>
      <c r="K77" s="112"/>
      <c r="L77" s="112"/>
      <c r="U77" s="26"/>
    </row>
    <row r="78" spans="1:22">
      <c r="A78" s="62"/>
      <c r="B78" s="63"/>
      <c r="C78" s="97" t="s">
        <v>121</v>
      </c>
      <c r="D78" s="111" t="s">
        <v>28</v>
      </c>
      <c r="E78" s="111" t="s">
        <v>2</v>
      </c>
      <c r="F78" s="111" t="s">
        <v>208</v>
      </c>
      <c r="G78" s="112" t="s">
        <v>209</v>
      </c>
      <c r="H78" s="112" t="s">
        <v>7</v>
      </c>
      <c r="I78" s="112">
        <v>0</v>
      </c>
      <c r="J78" s="112"/>
      <c r="K78" s="112"/>
      <c r="L78" s="112"/>
      <c r="U78" s="26"/>
    </row>
    <row r="79" spans="1:22">
      <c r="A79" s="62"/>
      <c r="B79" s="63"/>
      <c r="C79" s="97" t="s">
        <v>122</v>
      </c>
      <c r="D79" s="111" t="s">
        <v>28</v>
      </c>
      <c r="E79" s="111" t="s">
        <v>2</v>
      </c>
      <c r="F79" s="111" t="s">
        <v>208</v>
      </c>
      <c r="G79" s="112" t="s">
        <v>209</v>
      </c>
      <c r="H79" s="112" t="s">
        <v>7</v>
      </c>
      <c r="I79" s="112">
        <v>0</v>
      </c>
      <c r="J79" s="112"/>
      <c r="K79" s="112"/>
      <c r="L79" s="112"/>
      <c r="U79" s="26"/>
    </row>
    <row r="80" spans="1:22">
      <c r="A80" s="62"/>
      <c r="B80" s="63"/>
      <c r="C80" s="97" t="s">
        <v>123</v>
      </c>
      <c r="D80" s="111" t="s">
        <v>5</v>
      </c>
      <c r="E80" s="111" t="s">
        <v>2</v>
      </c>
      <c r="F80" s="111" t="s">
        <v>210</v>
      </c>
      <c r="G80" s="112" t="s">
        <v>211</v>
      </c>
      <c r="H80" s="112" t="s">
        <v>3</v>
      </c>
      <c r="I80" s="112">
        <v>2</v>
      </c>
      <c r="J80" s="112"/>
      <c r="K80" s="112" t="s">
        <v>206</v>
      </c>
      <c r="L80" s="112"/>
      <c r="U80" s="26"/>
    </row>
    <row r="81" spans="1:21">
      <c r="A81" s="62"/>
      <c r="B81" s="63"/>
      <c r="C81" s="97" t="s">
        <v>124</v>
      </c>
      <c r="D81" s="111" t="s">
        <v>28</v>
      </c>
      <c r="E81" s="111" t="s">
        <v>2</v>
      </c>
      <c r="F81" s="111" t="s">
        <v>210</v>
      </c>
      <c r="G81" s="112" t="s">
        <v>211</v>
      </c>
      <c r="H81" s="112" t="s">
        <v>3</v>
      </c>
      <c r="I81" s="112">
        <v>0</v>
      </c>
      <c r="J81" s="112"/>
      <c r="K81" s="112"/>
      <c r="L81" s="112"/>
      <c r="U81" s="26"/>
    </row>
    <row r="82" spans="1:21">
      <c r="A82" s="62"/>
      <c r="B82" s="63"/>
      <c r="C82" s="97" t="s">
        <v>125</v>
      </c>
      <c r="D82" s="111" t="s">
        <v>28</v>
      </c>
      <c r="E82" s="111" t="s">
        <v>2</v>
      </c>
      <c r="F82" s="111" t="s">
        <v>210</v>
      </c>
      <c r="G82" s="112" t="s">
        <v>212</v>
      </c>
      <c r="H82" s="112" t="s">
        <v>7</v>
      </c>
      <c r="I82" s="112">
        <v>0</v>
      </c>
      <c r="J82" s="112"/>
      <c r="K82" s="112"/>
      <c r="L82" s="112"/>
      <c r="U82" s="26"/>
    </row>
    <row r="83" spans="1:21">
      <c r="A83" s="62"/>
      <c r="B83" s="63"/>
      <c r="C83" s="97" t="s">
        <v>126</v>
      </c>
      <c r="D83" s="111" t="s">
        <v>35</v>
      </c>
      <c r="E83" s="111" t="s">
        <v>2</v>
      </c>
      <c r="F83" s="111" t="s">
        <v>208</v>
      </c>
      <c r="G83" s="112" t="s">
        <v>212</v>
      </c>
      <c r="H83" s="112" t="s">
        <v>7</v>
      </c>
      <c r="I83" s="112">
        <v>0</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