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7"/>
  <workbookPr defaultThemeVersion="166925"/>
  <mc:AlternateContent xmlns:mc="http://schemas.openxmlformats.org/markup-compatibility/2006">
    <mc:Choice Requires="x15">
      <x15ac:absPath xmlns:x15ac="http://schemas.microsoft.com/office/spreadsheetml/2010/11/ac" url="W:\Laboratoire\RCO ETE 2022\2- Coordonnées Validées\S25 JM Li\22001 USSE\22001_USSE_exports\"/>
    </mc:Choice>
  </mc:AlternateContent>
  <xr:revisionPtr revIDLastSave="0" documentId="13_ncr:1_{51FB845C-2E82-401A-832A-16A80731043C}" xr6:coauthVersionLast="36" xr6:coauthVersionMax="36" xr10:uidLastSave="{00000000-0000-0000-0000-000000000000}"/>
  <bookViews>
    <workbookView xWindow="0" yWindow="0" windowWidth="23040" windowHeight="9060" xr2:uid="{34C46577-7680-4F41-A877-8A4DED0EDBF9}"/>
  </bookViews>
  <sheets>
    <sheet name="IRSTEA terrain" sheetId="1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localSheetId="0" hidden="1">'IRSTEA terrain'!$A$22:$J$22</definedName>
    <definedName name="antoine">[1]Feuil1!$C$1:$C$2</definedName>
    <definedName name="Cf.">'[2]liste codes réf'!$F$29:$F$30</definedName>
    <definedName name="maliste">#REF!</definedName>
    <definedName name="maliste3">[1]Feuil1!$A$1:$A$22</definedName>
    <definedName name="NOM">#REF!</definedName>
    <definedName name="noms_taxons">'[2]liste codes réf'!$B$8:$B$887</definedName>
    <definedName name="operateurs">[4]!Tableau1[opérateurs]</definedName>
    <definedName name="periphyton">'[2]liste codes réf'!$F$35:$F$39</definedName>
    <definedName name="périphyton">#REF!</definedName>
    <definedName name="type_courant">'[2]liste codes réf'!$F$16:$F$25</definedName>
    <definedName name="_xlnm.Print_Area" localSheetId="0">'IRSTEA terrain'!$A$1:$N$66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<sst xmlns="http://schemas.openxmlformats.org/spreadsheetml/2006/main" count="177" uniqueCount="121">
  <si>
    <t>Diatomées en cours d'eau - Données soutenant la biologie - IRSTEA - AFB - v1.3 - 30 juillet 2018</t>
  </si>
  <si>
    <t>Informations générales sur la station</t>
  </si>
  <si>
    <t>Le symbole # précise les champs obligatoires pour le calcul dans le SEEE</t>
  </si>
  <si>
    <t>LEGENDE</t>
  </si>
  <si>
    <t>CODE_PRODUCTEUR</t>
  </si>
  <si>
    <t>Code de l'intervenant - Producteur</t>
  </si>
  <si>
    <t>Informations liées à la station</t>
  </si>
  <si>
    <t>NOM_PRODUCTEUR</t>
  </si>
  <si>
    <t>Nom de l'intervenant - Producteur</t>
  </si>
  <si>
    <t>Informations complémentaires à partir de la campagne 2018</t>
  </si>
  <si>
    <t>CODE_STATION</t>
  </si>
  <si>
    <t>Code Sandre de la station de mesure (Au format RNB si possible et précédé du code Bassin)</t>
  </si>
  <si>
    <t>CODE_OPERATION #</t>
  </si>
  <si>
    <t>Référence de l'opération de prélèvement fourni par le commanditaire</t>
  </si>
  <si>
    <t>COURS D'EAU</t>
  </si>
  <si>
    <t>Nom de la rivière</t>
  </si>
  <si>
    <t>CODE_POINT</t>
  </si>
  <si>
    <t xml:space="preserve">Code du point de prélèvement </t>
  </si>
  <si>
    <t>LB_STATION</t>
  </si>
  <si>
    <t xml:space="preserve">Nom de la station </t>
  </si>
  <si>
    <t>DATE</t>
  </si>
  <si>
    <t>Date du début de l'opération de prélèvement biologique (jj/mm/aaa)</t>
  </si>
  <si>
    <t>COMMUNE</t>
  </si>
  <si>
    <t>Nom de la commune</t>
  </si>
  <si>
    <t>CODE_PRELEVEUR</t>
  </si>
  <si>
    <t xml:space="preserve">Code de l'intervenant - Préleveur </t>
  </si>
  <si>
    <t>CODE INSEE</t>
  </si>
  <si>
    <t>De la commune selon le format 00000</t>
  </si>
  <si>
    <t>NOM_PRELEVEUR</t>
  </si>
  <si>
    <t>Nom de l'intervenant – Préleveur</t>
  </si>
  <si>
    <t>COORD_X_OP</t>
  </si>
  <si>
    <t>Coordonnées en X de la limite amont du site de prélèvement (en mètres et en Lambert 93)</t>
  </si>
  <si>
    <t>CODE_DETERMINATEUR</t>
  </si>
  <si>
    <t>Code de l'intervenant – Déterminateur</t>
  </si>
  <si>
    <t>COORD_Y_OP</t>
  </si>
  <si>
    <t>Coordonnées en Y de la limite amont du site de prélèvement (en mètres et en Lambert 93)</t>
  </si>
  <si>
    <t>NOM_DETERMINATEUR</t>
  </si>
  <si>
    <t>Nom de l'intervenant – Déterminateur</t>
  </si>
  <si>
    <t>ALTITUDE</t>
  </si>
  <si>
    <t>De la station, en mètres</t>
  </si>
  <si>
    <t>RESEAU</t>
  </si>
  <si>
    <t>Réseau d'appartenance de la station</t>
  </si>
  <si>
    <t>obligatoire</t>
  </si>
  <si>
    <t>facultatif</t>
  </si>
  <si>
    <t>USSES</t>
  </si>
  <si>
    <t>USSES A SEYSSEL</t>
  </si>
  <si>
    <t>BASSY</t>
  </si>
  <si>
    <t>Réseau de contrôle opérationnel</t>
  </si>
  <si>
    <t>facultatif #</t>
  </si>
  <si>
    <t>CODE_OPERATION</t>
  </si>
  <si>
    <t>20/06/2022</t>
  </si>
  <si>
    <t>Informations sur la station lors du prélèvement</t>
  </si>
  <si>
    <t>Jour du prélèvement (jj/mm/aaaa)</t>
  </si>
  <si>
    <t>TEMPERATURE</t>
  </si>
  <si>
    <t>Température de l'eau en C° au moment du prélèvement</t>
  </si>
  <si>
    <t>pH</t>
  </si>
  <si>
    <t>Au moment du prélèvement</t>
  </si>
  <si>
    <t>CONDUCTIVITE</t>
  </si>
  <si>
    <t>En µS/cm au moment du prélèvement</t>
  </si>
  <si>
    <t>COND. HYDROL.</t>
  </si>
  <si>
    <t>Conditions hydrologiques : crue ou étiage</t>
  </si>
  <si>
    <t>LARGEUR</t>
  </si>
  <si>
    <r>
      <t>De la station,</t>
    </r>
    <r>
      <rPr>
        <b/>
        <sz val="9"/>
        <color indexed="54"/>
        <rFont val="Arial"/>
        <family val="2"/>
      </rPr>
      <t xml:space="preserve"> </t>
    </r>
    <r>
      <rPr>
        <sz val="9"/>
        <color indexed="54"/>
        <rFont val="Arial"/>
        <family val="2"/>
      </rPr>
      <t>largeur moyenne du lit mouillé en mètres</t>
    </r>
  </si>
  <si>
    <t>REMARQUES</t>
  </si>
  <si>
    <r>
      <t>Remarques éventuelles</t>
    </r>
    <r>
      <rPr>
        <sz val="9"/>
        <color indexed="54"/>
        <rFont val="Arial"/>
        <family val="2"/>
      </rPr>
      <t xml:space="preserve"> concernant le prélèvement (difficultées, hauteur d'eau, turbidité, … 50 caractères max.) </t>
    </r>
  </si>
  <si>
    <t xml:space="preserve">TEMPERATURE </t>
  </si>
  <si>
    <t>PH</t>
  </si>
  <si>
    <r>
      <t xml:space="preserve">REMARQUES </t>
    </r>
    <r>
      <rPr>
        <sz val="10"/>
        <color indexed="8"/>
        <rFont val="Arial"/>
        <family val="2"/>
      </rPr>
      <t>(50 car. max.)</t>
    </r>
  </si>
  <si>
    <t>etiage</t>
  </si>
  <si>
    <t>Informations sur le prélèvement</t>
  </si>
  <si>
    <t>SUPPORT</t>
  </si>
  <si>
    <r>
      <t xml:space="preserve"> Utiliser les </t>
    </r>
    <r>
      <rPr>
        <b/>
        <sz val="9"/>
        <color indexed="54"/>
        <rFont val="Arial"/>
        <family val="2"/>
      </rPr>
      <t>codes SANDRE (D1 à D12)</t>
    </r>
  </si>
  <si>
    <t>SANDRE</t>
  </si>
  <si>
    <t>CLASSE VITESSE</t>
  </si>
  <si>
    <r>
      <t xml:space="preserve"> Utiliser les </t>
    </r>
    <r>
      <rPr>
        <b/>
        <sz val="9"/>
        <color indexed="54"/>
        <rFont val="Arial"/>
        <family val="2"/>
      </rPr>
      <t>codes SANDRE (N1 à N5)</t>
    </r>
  </si>
  <si>
    <t>A - Bryophytes</t>
  </si>
  <si>
    <t>D1</t>
  </si>
  <si>
    <t xml:space="preserve">OMBRAGE </t>
  </si>
  <si>
    <r>
      <t xml:space="preserve"> Noter si le milieu est </t>
    </r>
    <r>
      <rPr>
        <b/>
        <sz val="10"/>
        <color indexed="54"/>
        <rFont val="Arial"/>
        <family val="2"/>
      </rPr>
      <t>ouvert, semi-ouvert ou fermé</t>
    </r>
  </si>
  <si>
    <t>B - Hydrophytes</t>
  </si>
  <si>
    <t>D2</t>
  </si>
  <si>
    <t>C - Litières</t>
  </si>
  <si>
    <t>D3</t>
  </si>
  <si>
    <t xml:space="preserve">D - branchages, racines </t>
  </si>
  <si>
    <t>D4</t>
  </si>
  <si>
    <t>OMBRAGE</t>
  </si>
  <si>
    <t>E - pierres, galets  [25-250 mm]</t>
  </si>
  <si>
    <t>D5</t>
  </si>
  <si>
    <t xml:space="preserve">D5 </t>
  </si>
  <si>
    <t>N5</t>
  </si>
  <si>
    <t>semi-ouvert</t>
  </si>
  <si>
    <t xml:space="preserve">F - graviers [2,5-25 mm]  </t>
  </si>
  <si>
    <t>D6</t>
  </si>
  <si>
    <t>G - Helophytes</t>
  </si>
  <si>
    <t>D7</t>
  </si>
  <si>
    <t>H - Sédiments fins, vases</t>
  </si>
  <si>
    <t>D8</t>
  </si>
  <si>
    <t xml:space="preserve">I - Sables, limons [0,1 - 2,5 mm] </t>
  </si>
  <si>
    <t>D9</t>
  </si>
  <si>
    <t>J - roches, dalles, blocs</t>
  </si>
  <si>
    <t>D10</t>
  </si>
  <si>
    <t>K - Algues</t>
  </si>
  <si>
    <t>D11</t>
  </si>
  <si>
    <t>K' marne et argile</t>
  </si>
  <si>
    <t>D12</t>
  </si>
  <si>
    <t>Identification/dénombrement des espèces présentes dans l'échantillon</t>
  </si>
  <si>
    <t>CLASSE VITESSE (cm/s)</t>
  </si>
  <si>
    <t xml:space="preserve">Les listes floristiques doivent être fournies au format OMNIDIA export. </t>
  </si>
  <si>
    <t>v&lt;5</t>
  </si>
  <si>
    <t>N1</t>
  </si>
  <si>
    <t>25&gt;v≥5</t>
  </si>
  <si>
    <t>N3</t>
  </si>
  <si>
    <t>75&gt;v≥25</t>
  </si>
  <si>
    <t>150&gt;v≥75</t>
  </si>
  <si>
    <t>N4</t>
  </si>
  <si>
    <t>v ≥150</t>
  </si>
  <si>
    <t>N2</t>
  </si>
  <si>
    <t>18690155900069</t>
  </si>
  <si>
    <t>AERMC</t>
  </si>
  <si>
    <t>38984189100036</t>
  </si>
  <si>
    <t>SAGE Env. Annecy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</si>
</sst>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>
    <font>
      <sz val="10"/>
      <name val="Calibri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sz val="12"/>
      <color rgb="FF00B050"/>
      <name val="Arial"/>
      <family val="2"/>
    </font>
    <font>
      <b/>
      <sz val="9"/>
      <color indexed="54"/>
      <name val="Arial"/>
      <family val="2"/>
    </font>
    <font>
      <sz val="9"/>
      <color indexed="54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color indexed="10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sz val="11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54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1"/>
      <name val="Geneva"/>
      <family val="2"/>
    </font>
    <font>
      <sz val="16"/>
      <name val="Arial"/>
      <family val="2"/>
    </font>
    <font>
      <sz val="9"/>
      <color indexed="54"/>
      <name val="Geneva"/>
      <family val="2"/>
    </font>
    <font>
      <b/>
      <sz val="10"/>
      <color indexed="54"/>
      <name val="Arial"/>
      <family val="2"/>
    </font>
    <font>
      <b/>
      <sz val="16"/>
      <name val="Arial"/>
      <family val="2"/>
    </font>
    <font>
      <sz val="9"/>
      <color indexed="11"/>
      <name val="Arial"/>
      <family val="2"/>
    </font>
    <font>
      <sz val="10"/>
      <color indexed="11"/>
      <name val="Arial"/>
      <family val="2"/>
    </font>
    <font>
      <sz val="9"/>
      <color indexed="11"/>
      <name val="Geneva"/>
      <family val="2"/>
    </font>
    <font>
      <b/>
      <sz val="9"/>
      <color indexed="11"/>
      <name val="Arial"/>
      <family val="2"/>
    </font>
    <font>
      <b/>
      <sz val="10"/>
      <color indexed="1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theme="9" tint="0.59999389629810485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26"/>
      </patternFill>
    </fill>
    <fill>
      <patternFill patternType="solid">
        <fgColor theme="0" tint="-0.14999847407452621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/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/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/>
      <bottom/>
      <diagonal/>
    </border>
    <border>
      <left/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2">
    <xf numFmtId="0" fontId="0" fillId="0" borderId="0"/>
    <xf numFmtId="0" fontId="12" fillId="0" borderId="0"/>
  </cellStyleXfs>
  <cellXfs count="128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3" fillId="0" borderId="0" xfId="0" applyFont="1"/>
    <xf numFmtId="0" fontId="2" fillId="0" borderId="0" xfId="0" applyFont="1" applyAlignment="1">
      <alignment horizontal="center" vertical="center"/>
    </xf>
    <xf numFmtId="0" fontId="4" fillId="3" borderId="0" xfId="0" applyFont="1" applyFill="1" applyAlignment="1">
      <alignment vertical="center"/>
    </xf>
    <xf numFmtId="0" fontId="5" fillId="3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0" fontId="4" fillId="3" borderId="6" xfId="0" applyFont="1" applyFill="1" applyBorder="1" applyAlignment="1">
      <alignment vertical="center"/>
    </xf>
    <xf numFmtId="0" fontId="5" fillId="3" borderId="7" xfId="0" applyFont="1" applyFill="1" applyBorder="1" applyAlignment="1">
      <alignment vertical="center"/>
    </xf>
    <xf numFmtId="0" fontId="5" fillId="3" borderId="8" xfId="0" applyFont="1" applyFill="1" applyBorder="1" applyAlignment="1">
      <alignment vertical="center"/>
    </xf>
    <xf numFmtId="0" fontId="7" fillId="4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center"/>
    </xf>
    <xf numFmtId="0" fontId="5" fillId="5" borderId="6" xfId="0" applyFont="1" applyFill="1" applyBorder="1" applyAlignment="1">
      <alignment vertical="center"/>
    </xf>
    <xf numFmtId="0" fontId="6" fillId="4" borderId="8" xfId="0" applyFont="1" applyFill="1" applyBorder="1" applyAlignment="1">
      <alignment vertical="center"/>
    </xf>
    <xf numFmtId="0" fontId="7" fillId="6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vertical="center"/>
    </xf>
    <xf numFmtId="0" fontId="5" fillId="3" borderId="11" xfId="0" applyFont="1" applyFill="1" applyBorder="1" applyAlignment="1">
      <alignment vertical="center"/>
    </xf>
    <xf numFmtId="0" fontId="7" fillId="4" borderId="12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vertical="center"/>
    </xf>
    <xf numFmtId="0" fontId="5" fillId="5" borderId="10" xfId="0" applyFont="1" applyFill="1" applyBorder="1" applyAlignment="1">
      <alignment vertical="center"/>
    </xf>
    <xf numFmtId="0" fontId="6" fillId="4" borderId="11" xfId="0" applyFont="1" applyFill="1" applyBorder="1" applyAlignment="1">
      <alignment vertical="center"/>
    </xf>
    <xf numFmtId="0" fontId="7" fillId="6" borderId="12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vertical="center"/>
    </xf>
    <xf numFmtId="0" fontId="5" fillId="5" borderId="14" xfId="0" applyFont="1" applyFill="1" applyBorder="1" applyAlignment="1">
      <alignment vertical="center"/>
    </xf>
    <xf numFmtId="0" fontId="6" fillId="4" borderId="15" xfId="0" applyFont="1" applyFill="1" applyBorder="1" applyAlignment="1">
      <alignment vertical="center"/>
    </xf>
    <xf numFmtId="0" fontId="7" fillId="6" borderId="13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vertical="center"/>
    </xf>
    <xf numFmtId="0" fontId="5" fillId="3" borderId="16" xfId="0" applyFont="1" applyFill="1" applyBorder="1" applyAlignment="1">
      <alignment vertical="center"/>
    </xf>
    <xf numFmtId="0" fontId="5" fillId="3" borderId="15" xfId="0" applyFont="1" applyFill="1" applyBorder="1" applyAlignment="1">
      <alignment vertical="center"/>
    </xf>
    <xf numFmtId="0" fontId="7" fillId="4" borderId="13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8" fillId="7" borderId="17" xfId="0" applyFont="1" applyFill="1" applyBorder="1" applyAlignment="1">
      <alignment horizontal="center" vertical="center"/>
    </xf>
    <xf numFmtId="0" fontId="9" fillId="8" borderId="17" xfId="0" applyFont="1" applyFill="1" applyBorder="1" applyAlignment="1">
      <alignment horizontal="center" vertical="center"/>
    </xf>
    <xf numFmtId="0" fontId="10" fillId="3" borderId="17" xfId="0" applyFont="1" applyFill="1" applyBorder="1" applyAlignment="1">
      <alignment horizontal="center" vertical="center"/>
    </xf>
    <xf numFmtId="49" fontId="11" fillId="7" borderId="17" xfId="0" applyNumberFormat="1" applyFont="1" applyFill="1" applyBorder="1" applyAlignment="1" applyProtection="1">
      <alignment horizontal="center" vertical="center" wrapText="1"/>
      <protection locked="0"/>
    </xf>
    <xf numFmtId="0" fontId="11" fillId="7" borderId="17" xfId="0" applyFont="1" applyFill="1" applyBorder="1" applyAlignment="1" applyProtection="1">
      <alignment horizontal="center" vertical="center"/>
      <protection locked="0"/>
    </xf>
    <xf numFmtId="0" fontId="11" fillId="7" borderId="17" xfId="0" applyFont="1" applyFill="1" applyBorder="1" applyAlignment="1" applyProtection="1">
      <alignment horizontal="center" vertical="center" wrapText="1"/>
      <protection locked="0"/>
    </xf>
    <xf numFmtId="0" fontId="8" fillId="9" borderId="17" xfId="0" applyFont="1" applyFill="1" applyBorder="1" applyAlignment="1">
      <alignment horizontal="center" vertical="center"/>
    </xf>
    <xf numFmtId="49" fontId="11" fillId="9" borderId="17" xfId="0" applyNumberFormat="1" applyFont="1" applyFill="1" applyBorder="1" applyAlignment="1" applyProtection="1">
      <alignment horizontal="center" vertical="center" wrapText="1"/>
      <protection locked="0"/>
    </xf>
    <xf numFmtId="0" fontId="11" fillId="9" borderId="17" xfId="0" applyFont="1" applyFill="1" applyBorder="1" applyAlignment="1" applyProtection="1">
      <alignment horizontal="center" vertical="center"/>
      <protection locked="0"/>
    </xf>
    <xf numFmtId="49" fontId="11" fillId="9" borderId="17" xfId="0" applyNumberFormat="1" applyFont="1" applyFill="1" applyBorder="1" applyAlignment="1" applyProtection="1">
      <alignment horizontal="center" vertical="center"/>
      <protection locked="0"/>
    </xf>
    <xf numFmtId="0" fontId="11" fillId="9" borderId="17" xfId="0" applyFont="1" applyFill="1" applyBorder="1" applyAlignment="1" applyProtection="1">
      <alignment horizontal="center" vertical="center" wrapText="1"/>
      <protection locked="0"/>
    </xf>
    <xf numFmtId="0" fontId="13" fillId="0" borderId="0" xfId="1" applyFont="1" applyAlignment="1">
      <alignment horizontal="left"/>
    </xf>
    <xf numFmtId="0" fontId="14" fillId="3" borderId="0" xfId="0" applyFont="1" applyFill="1" applyAlignment="1">
      <alignment horizontal="left" vertical="center"/>
    </xf>
    <xf numFmtId="0" fontId="0" fillId="10" borderId="0" xfId="0" applyFill="1" applyAlignment="1">
      <alignment vertical="center"/>
    </xf>
    <xf numFmtId="0" fontId="15" fillId="10" borderId="0" xfId="0" applyFont="1" applyFill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4" fillId="0" borderId="0" xfId="0" applyFont="1"/>
    <xf numFmtId="1" fontId="0" fillId="0" borderId="0" xfId="0" applyNumberFormat="1" applyAlignment="1">
      <alignment vertical="center"/>
    </xf>
    <xf numFmtId="1" fontId="0" fillId="0" borderId="0" xfId="0" applyNumberFormat="1" applyAlignment="1">
      <alignment horizontal="center" vertical="center"/>
    </xf>
    <xf numFmtId="0" fontId="14" fillId="3" borderId="6" xfId="0" applyFont="1" applyFill="1" applyBorder="1" applyAlignment="1">
      <alignment vertical="center"/>
    </xf>
    <xf numFmtId="0" fontId="14" fillId="3" borderId="10" xfId="0" applyFont="1" applyFill="1" applyBorder="1" applyAlignment="1">
      <alignment vertical="center"/>
    </xf>
    <xf numFmtId="0" fontId="14" fillId="3" borderId="14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vertical="center"/>
    </xf>
    <xf numFmtId="0" fontId="0" fillId="3" borderId="15" xfId="0" applyFill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7" fillId="8" borderId="19" xfId="0" applyFont="1" applyFill="1" applyBorder="1" applyAlignment="1">
      <alignment horizontal="center" vertical="center"/>
    </xf>
    <xf numFmtId="0" fontId="7" fillId="8" borderId="20" xfId="0" applyFont="1" applyFill="1" applyBorder="1" applyAlignment="1">
      <alignment horizontal="center" vertical="center"/>
    </xf>
    <xf numFmtId="0" fontId="8" fillId="7" borderId="20" xfId="0" applyFont="1" applyFill="1" applyBorder="1" applyAlignment="1">
      <alignment horizontal="center" vertical="center"/>
    </xf>
    <xf numFmtId="0" fontId="8" fillId="7" borderId="20" xfId="0" applyFont="1" applyFill="1" applyBorder="1" applyAlignment="1">
      <alignment horizontal="center" vertical="center" wrapText="1"/>
    </xf>
    <xf numFmtId="0" fontId="7" fillId="8" borderId="21" xfId="0" applyFont="1" applyFill="1" applyBorder="1" applyAlignment="1">
      <alignment horizontal="center" vertical="center"/>
    </xf>
    <xf numFmtId="0" fontId="10" fillId="11" borderId="22" xfId="0" applyFont="1" applyFill="1" applyBorder="1" applyAlignment="1">
      <alignment horizontal="center" vertical="center"/>
    </xf>
    <xf numFmtId="0" fontId="10" fillId="3" borderId="23" xfId="0" applyFont="1" applyFill="1" applyBorder="1" applyAlignment="1">
      <alignment horizontal="center" vertical="center"/>
    </xf>
    <xf numFmtId="0" fontId="10" fillId="3" borderId="24" xfId="0" applyFont="1" applyFill="1" applyBorder="1" applyAlignment="1">
      <alignment horizontal="center" vertical="center"/>
    </xf>
    <xf numFmtId="49" fontId="16" fillId="12" borderId="25" xfId="0" applyNumberFormat="1" applyFont="1" applyFill="1" applyBorder="1" applyAlignment="1">
      <alignment horizontal="center"/>
    </xf>
    <xf numFmtId="0" fontId="16" fillId="8" borderId="26" xfId="0" applyFont="1" applyFill="1" applyBorder="1" applyAlignment="1" applyProtection="1">
      <alignment horizontal="center" vertical="center"/>
      <protection locked="0"/>
    </xf>
    <xf numFmtId="0" fontId="17" fillId="8" borderId="26" xfId="0" applyFont="1" applyFill="1" applyBorder="1" applyAlignment="1" applyProtection="1">
      <alignment horizontal="center" vertical="center"/>
      <protection locked="0"/>
    </xf>
    <xf numFmtId="0" fontId="16" fillId="0" borderId="26" xfId="0" applyFont="1" applyBorder="1" applyAlignment="1" applyProtection="1">
      <alignment horizontal="center" vertical="center"/>
      <protection locked="0"/>
    </xf>
    <xf numFmtId="0" fontId="17" fillId="8" borderId="27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Protection="1">
      <protection locked="0"/>
    </xf>
    <xf numFmtId="0" fontId="0" fillId="0" borderId="0" xfId="0" applyAlignment="1">
      <alignment horizontal="left" vertical="center"/>
    </xf>
    <xf numFmtId="0" fontId="2" fillId="0" borderId="28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18" fillId="0" borderId="0" xfId="0" applyFont="1" applyAlignment="1">
      <alignment horizontal="left"/>
    </xf>
    <xf numFmtId="0" fontId="19" fillId="0" borderId="0" xfId="0" applyFont="1" applyAlignment="1">
      <alignment vertical="center"/>
    </xf>
    <xf numFmtId="0" fontId="14" fillId="3" borderId="29" xfId="0" applyFont="1" applyFill="1" applyBorder="1" applyAlignment="1">
      <alignment horizontal="left" vertical="center"/>
    </xf>
    <xf numFmtId="0" fontId="5" fillId="3" borderId="30" xfId="0" applyFont="1" applyFill="1" applyBorder="1" applyAlignment="1">
      <alignment vertical="center"/>
    </xf>
    <xf numFmtId="0" fontId="20" fillId="0" borderId="31" xfId="0" applyFont="1" applyBorder="1" applyAlignment="1">
      <alignment horizontal="center" vertical="center"/>
    </xf>
    <xf numFmtId="0" fontId="20" fillId="0" borderId="31" xfId="0" applyFont="1" applyBorder="1" applyAlignment="1">
      <alignment horizontal="center" vertical="center"/>
    </xf>
    <xf numFmtId="0" fontId="14" fillId="0" borderId="0" xfId="0" applyFont="1"/>
    <xf numFmtId="0" fontId="14" fillId="3" borderId="32" xfId="0" applyFont="1" applyFill="1" applyBorder="1" applyAlignment="1">
      <alignment horizontal="left" vertical="center"/>
    </xf>
    <xf numFmtId="0" fontId="5" fillId="3" borderId="33" xfId="0" applyFont="1" applyFill="1" applyBorder="1" applyAlignment="1">
      <alignment vertical="center"/>
    </xf>
    <xf numFmtId="0" fontId="5" fillId="3" borderId="34" xfId="0" applyFont="1" applyFill="1" applyBorder="1" applyAlignment="1">
      <alignment horizontal="left" vertical="center"/>
    </xf>
    <xf numFmtId="0" fontId="5" fillId="3" borderId="35" xfId="0" applyFont="1" applyFill="1" applyBorder="1" applyAlignment="1">
      <alignment horizontal="center" vertical="center" wrapText="1"/>
    </xf>
    <xf numFmtId="0" fontId="14" fillId="3" borderId="36" xfId="0" applyFont="1" applyFill="1" applyBorder="1" applyAlignment="1">
      <alignment vertical="center"/>
    </xf>
    <xf numFmtId="0" fontId="14" fillId="3" borderId="37" xfId="0" applyFont="1" applyFill="1" applyBorder="1" applyAlignment="1">
      <alignment vertical="center"/>
    </xf>
    <xf numFmtId="0" fontId="0" fillId="3" borderId="38" xfId="0" applyFill="1" applyBorder="1" applyAlignment="1">
      <alignment vertical="center"/>
    </xf>
    <xf numFmtId="0" fontId="5" fillId="3" borderId="34" xfId="0" applyFont="1" applyFill="1" applyBorder="1" applyAlignment="1">
      <alignment horizontal="center" vertical="center" wrapText="1"/>
    </xf>
    <xf numFmtId="0" fontId="8" fillId="7" borderId="23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2" fillId="0" borderId="23" xfId="0" applyFont="1" applyBorder="1" applyAlignment="1" applyProtection="1">
      <alignment horizontal="left" vertical="center"/>
      <protection locked="0"/>
    </xf>
    <xf numFmtId="0" fontId="12" fillId="3" borderId="23" xfId="0" applyFont="1" applyFill="1" applyBorder="1" applyAlignment="1" applyProtection="1">
      <alignment horizontal="left" vertical="center"/>
      <protection locked="0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5" fillId="3" borderId="32" xfId="0" applyFont="1" applyFill="1" applyBorder="1" applyAlignment="1">
      <alignment horizontal="left" vertical="center"/>
    </xf>
    <xf numFmtId="0" fontId="0" fillId="0" borderId="33" xfId="0" applyBorder="1"/>
    <xf numFmtId="0" fontId="5" fillId="3" borderId="40" xfId="0" applyFont="1" applyFill="1" applyBorder="1" applyAlignment="1">
      <alignment horizontal="left" vertical="center"/>
    </xf>
    <xf numFmtId="0" fontId="5" fillId="3" borderId="40" xfId="0" applyFont="1" applyFill="1" applyBorder="1" applyAlignment="1">
      <alignment horizontal="center" vertical="center" wrapText="1"/>
    </xf>
    <xf numFmtId="0" fontId="2" fillId="0" borderId="41" xfId="0" applyFont="1" applyBorder="1" applyAlignment="1">
      <alignment horizontal="left" vertical="center"/>
    </xf>
    <xf numFmtId="0" fontId="21" fillId="0" borderId="42" xfId="0" applyFont="1" applyBorder="1" applyAlignment="1">
      <alignment vertical="center"/>
    </xf>
    <xf numFmtId="0" fontId="21" fillId="0" borderId="43" xfId="0" applyFont="1" applyBorder="1" applyAlignment="1">
      <alignment horizontal="left" vertical="center"/>
    </xf>
    <xf numFmtId="0" fontId="20" fillId="3" borderId="31" xfId="0" applyFont="1" applyFill="1" applyBorder="1" applyAlignment="1">
      <alignment horizontal="center" vertical="center"/>
    </xf>
    <xf numFmtId="0" fontId="20" fillId="3" borderId="31" xfId="0" applyFont="1" applyFill="1" applyBorder="1" applyAlignment="1">
      <alignment horizontal="center" vertical="center"/>
    </xf>
    <xf numFmtId="0" fontId="22" fillId="0" borderId="0" xfId="0" applyFont="1" applyAlignment="1">
      <alignment vertical="center"/>
    </xf>
    <xf numFmtId="0" fontId="5" fillId="3" borderId="35" xfId="0" applyFont="1" applyFill="1" applyBorder="1" applyAlignment="1">
      <alignment horizontal="center" vertical="center"/>
    </xf>
    <xf numFmtId="0" fontId="23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0" fontId="5" fillId="3" borderId="34" xfId="0" applyFont="1" applyFill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5" fillId="3" borderId="40" xfId="0" applyFont="1" applyFill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0" fillId="0" borderId="0" xfId="0" applyFont="1" applyAlignment="1">
      <alignment vertical="center"/>
    </xf>
  </cellXfs>
  <cellStyles count="2">
    <cellStyle name="Normal" xfId="0" builtinId="0"/>
    <cellStyle name="Normal_résultats" xfId="1" xr:uid="{B594D703-D863-450C-BA98-2E8553782F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Christian.Chauvin\Local%20Settings\Temporary%20Internet%20Files\OLK2A\list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-fichier\commun\Laboratoire\1%20-%20S.A.Q\4%20-%20mod&#232;les%20et%20outils%20info\2%20-%20IBMR\RE%20AERMC\1%20-%20MAJ%20en%20cours\LF_IBMR_saisie_V2.5beta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Laboratoire/RCO%20ETE%202022/2-%20Coordonn&#233;es%20Valid&#233;es/S25%20JM%20Li/22001%20USSE/22001_USSE_20-06-22_IBD_RE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QD.SAGE\Documents\9%20-%20travail%20en%20cours\3%20-%20Enregistrements%20techniques\Nouveau%20enregistrements%20techniques\1%20-%20IBGN\LF%20IBGN%20exhaustif%20V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Feuil2"/>
      <sheetName val="Feuil3"/>
      <sheetName val="Identification"/>
      <sheetName val="Suivi échantillons"/>
      <sheetName val="Liste méthodes"/>
      <sheetName val="TCD"/>
    </sheetNames>
    <sheetDataSet>
      <sheetData sheetId="0">
        <row r="1">
          <cell r="A1" t="str">
            <v>Aquitaine</v>
          </cell>
        </row>
        <row r="2">
          <cell r="A2" t="str">
            <v>Alsace</v>
          </cell>
        </row>
        <row r="3">
          <cell r="A3" t="str">
            <v>Auvergne</v>
          </cell>
        </row>
        <row r="4">
          <cell r="A4" t="str">
            <v>Basse-Normandie</v>
          </cell>
        </row>
        <row r="5">
          <cell r="A5" t="str">
            <v>Bourgogne</v>
          </cell>
        </row>
        <row r="6">
          <cell r="A6" t="str">
            <v>Bretagne</v>
          </cell>
        </row>
        <row r="7">
          <cell r="A7" t="str">
            <v>Centre</v>
          </cell>
        </row>
        <row r="8">
          <cell r="A8" t="str">
            <v>Champagne-Ardenne</v>
          </cell>
        </row>
        <row r="9">
          <cell r="A9" t="str">
            <v>Corse</v>
          </cell>
        </row>
        <row r="10">
          <cell r="A10" t="str">
            <v>Franche-Compté</v>
          </cell>
        </row>
        <row r="11">
          <cell r="A11" t="str">
            <v>Haute-Normandie</v>
          </cell>
        </row>
        <row r="12">
          <cell r="A12" t="str">
            <v>Ile-de-France</v>
          </cell>
        </row>
        <row r="13">
          <cell r="A13" t="str">
            <v>Languedoc-Roussillon</v>
          </cell>
        </row>
        <row r="14">
          <cell r="A14" t="str">
            <v>Limousin</v>
          </cell>
        </row>
        <row r="15">
          <cell r="A15" t="str">
            <v>Lorraine</v>
          </cell>
        </row>
        <row r="16">
          <cell r="A16" t="str">
            <v>Midi-Pyrénées</v>
          </cell>
        </row>
        <row r="17">
          <cell r="A17" t="str">
            <v>Nord-Pas-de-Calais</v>
          </cell>
        </row>
        <row r="18">
          <cell r="A18" t="str">
            <v>PACA</v>
          </cell>
        </row>
        <row r="19">
          <cell r="A19" t="str">
            <v>Pays-de-la-Loire</v>
          </cell>
        </row>
        <row r="20">
          <cell r="A20" t="str">
            <v>Picardie</v>
          </cell>
        </row>
        <row r="21">
          <cell r="A21" t="str">
            <v>Poitou-Charentes</v>
          </cell>
        </row>
        <row r="22">
          <cell r="A22" t="str">
            <v>Rhone-Alpes</v>
          </cell>
        </row>
      </sheetData>
      <sheetData sheetId="1" refreshError="1"/>
      <sheetData sheetId="2" refreshError="1"/>
      <sheetData sheetId="3"/>
      <sheetData sheetId="4">
        <row r="1">
          <cell r="A1" t="str">
            <v>Suivi des échantilons du laboratoire d'Annecy le Vieux</v>
          </cell>
        </row>
      </sheetData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ueil"/>
      <sheetName val="liste reference"/>
      <sheetName val="Récap."/>
      <sheetName val="Macro1"/>
      <sheetName val="notice"/>
      <sheetName val="Identification"/>
      <sheetName val="Saisie_LF"/>
      <sheetName val="Saisie_LF_old"/>
      <sheetName val="Mode_emploi"/>
      <sheetName val="modele"/>
      <sheetName val="liste codes ré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8">
          <cell r="B8" t="str">
            <v>Achillea ptarmica</v>
          </cell>
        </row>
        <row r="9">
          <cell r="B9" t="str">
            <v>Acorus calamus</v>
          </cell>
        </row>
        <row r="10">
          <cell r="B10" t="str">
            <v>Acorus gramineus</v>
          </cell>
        </row>
        <row r="11">
          <cell r="B11" t="str">
            <v>Acorus sp.</v>
          </cell>
        </row>
        <row r="12">
          <cell r="B12" t="str">
            <v>Adiantum capillus-veneris</v>
          </cell>
        </row>
        <row r="13">
          <cell r="B13" t="str">
            <v>Agropyron repens</v>
          </cell>
        </row>
        <row r="14">
          <cell r="B14" t="str">
            <v>Agrostis canina</v>
          </cell>
        </row>
        <row r="15">
          <cell r="B15" t="str">
            <v>Agrostis sp.</v>
          </cell>
        </row>
        <row r="16">
          <cell r="B16" t="str">
            <v>Agrostis stolonifera</v>
          </cell>
          <cell r="F16" t="str">
            <v>ch. lotique</v>
          </cell>
        </row>
        <row r="17">
          <cell r="B17" t="str">
            <v>Agrostis vulgaris</v>
          </cell>
          <cell r="F17" t="str">
            <v>pl. courant</v>
          </cell>
        </row>
        <row r="18">
          <cell r="B18" t="str">
            <v>Aldrovanda vesiculosa</v>
          </cell>
          <cell r="F18" t="str">
            <v>radier</v>
          </cell>
        </row>
        <row r="19">
          <cell r="B19" t="str">
            <v>Alisma gramineum</v>
          </cell>
          <cell r="F19" t="str">
            <v>rapide</v>
          </cell>
        </row>
        <row r="20">
          <cell r="B20" t="str">
            <v>Alisma lanceolatum</v>
          </cell>
          <cell r="F20" t="str">
            <v>cascade</v>
          </cell>
        </row>
        <row r="21">
          <cell r="B21" t="str">
            <v>Alisma plantago-aquatica</v>
          </cell>
          <cell r="F21" t="str">
            <v>ch. lentique</v>
          </cell>
        </row>
        <row r="22">
          <cell r="B22" t="str">
            <v>Alisma sp.</v>
          </cell>
          <cell r="F22" t="str">
            <v>mouille</v>
          </cell>
        </row>
        <row r="23">
          <cell r="B23" t="str">
            <v>Alisma wahlenbergii</v>
          </cell>
          <cell r="F23" t="str">
            <v>pl. lent</v>
          </cell>
        </row>
        <row r="24">
          <cell r="B24" t="str">
            <v>Alopecurus aequalis</v>
          </cell>
          <cell r="F24" t="str">
            <v>f. de dissipation</v>
          </cell>
        </row>
        <row r="25">
          <cell r="B25" t="str">
            <v>Alopecurus geniculatus</v>
          </cell>
          <cell r="F25" t="str">
            <v>autre</v>
          </cell>
        </row>
        <row r="26">
          <cell r="B26" t="str">
            <v>Alopecurus pratensis</v>
          </cell>
        </row>
        <row r="27">
          <cell r="B27" t="str">
            <v>Alopecurus sp.</v>
          </cell>
        </row>
        <row r="28">
          <cell r="B28" t="str">
            <v>Althenia filiformis</v>
          </cell>
        </row>
        <row r="29">
          <cell r="B29" t="str">
            <v>Althenia orientalis</v>
          </cell>
          <cell r="F29" t="str">
            <v>Cf.</v>
          </cell>
        </row>
        <row r="30">
          <cell r="B30" t="str">
            <v>Amaranthus sp.</v>
          </cell>
        </row>
        <row r="31">
          <cell r="B31" t="str">
            <v>Amblystegium fluviatile</v>
          </cell>
        </row>
        <row r="32">
          <cell r="B32" t="str">
            <v>Amblystegium riparium</v>
          </cell>
        </row>
        <row r="33">
          <cell r="B33" t="str">
            <v>Amblystegium sp.</v>
          </cell>
        </row>
        <row r="34">
          <cell r="B34" t="str">
            <v>Amblystegium tenax</v>
          </cell>
        </row>
        <row r="35">
          <cell r="B35" t="str">
            <v>Anabaena sp.</v>
          </cell>
          <cell r="F35" t="str">
            <v>absent</v>
          </cell>
        </row>
        <row r="36">
          <cell r="B36" t="str">
            <v>Aneura pinguis</v>
          </cell>
          <cell r="F36" t="str">
            <v>peu abondant</v>
          </cell>
        </row>
        <row r="37">
          <cell r="B37" t="str">
            <v>Angelica archangelica</v>
          </cell>
          <cell r="F37" t="str">
            <v>abondant</v>
          </cell>
        </row>
        <row r="38">
          <cell r="B38" t="str">
            <v>Angelica sylvestris</v>
          </cell>
          <cell r="F38" t="str">
            <v>très abondant</v>
          </cell>
        </row>
        <row r="39">
          <cell r="B39" t="str">
            <v>Aphanizomenon sp.</v>
          </cell>
        </row>
        <row r="40">
          <cell r="B40" t="str">
            <v>Apium inundatum</v>
          </cell>
        </row>
        <row r="41">
          <cell r="B41" t="str">
            <v>Apium nodiflorum</v>
          </cell>
        </row>
        <row r="42">
          <cell r="B42" t="str">
            <v>Apium repens</v>
          </cell>
        </row>
        <row r="43">
          <cell r="B43" t="str">
            <v>Apium sp.</v>
          </cell>
        </row>
        <row r="44">
          <cell r="B44" t="str">
            <v>Apium x moorei</v>
          </cell>
        </row>
        <row r="45">
          <cell r="B45" t="str">
            <v>Aponogeton distachyos</v>
          </cell>
        </row>
        <row r="46">
          <cell r="B46" t="str">
            <v>Arundo donax</v>
          </cell>
        </row>
        <row r="47">
          <cell r="B47" t="str">
            <v>Athyrium filix-femina</v>
          </cell>
        </row>
        <row r="48">
          <cell r="B48" t="str">
            <v>Atriplex calotheca</v>
          </cell>
        </row>
        <row r="49">
          <cell r="B49" t="str">
            <v>Atrichum undulatum</v>
          </cell>
        </row>
        <row r="50">
          <cell r="B50" t="str">
            <v>Audouinella sp.</v>
          </cell>
        </row>
        <row r="51">
          <cell r="B51" t="str">
            <v>Aulacomnium palustre</v>
          </cell>
        </row>
        <row r="52">
          <cell r="B52" t="str">
            <v>Azolla caroliniana</v>
          </cell>
        </row>
        <row r="53">
          <cell r="B53" t="str">
            <v>Azolla filiculoides</v>
          </cell>
        </row>
        <row r="54">
          <cell r="B54" t="str">
            <v>Azolla sp.</v>
          </cell>
        </row>
        <row r="55">
          <cell r="B55" t="str">
            <v>Bacopa monnieri</v>
          </cell>
        </row>
        <row r="56">
          <cell r="B56" t="str">
            <v>Baldellia alpestris</v>
          </cell>
        </row>
        <row r="57">
          <cell r="B57" t="str">
            <v>Baldellia ranunculoides</v>
          </cell>
        </row>
        <row r="58">
          <cell r="B58" t="str">
            <v>Baldellia ranunculoides subsp. ranunculoides</v>
          </cell>
        </row>
        <row r="59">
          <cell r="B59" t="str">
            <v>Baldellia repens</v>
          </cell>
        </row>
        <row r="60">
          <cell r="B60" t="str">
            <v>Bangia sp.</v>
          </cell>
        </row>
        <row r="61">
          <cell r="B61" t="str">
            <v>Barbarea intermedia</v>
          </cell>
        </row>
        <row r="62">
          <cell r="B62" t="str">
            <v>Barbarea vulgaris</v>
          </cell>
        </row>
        <row r="63">
          <cell r="B63" t="str">
            <v>Batrachospermum sp.</v>
          </cell>
        </row>
        <row r="64">
          <cell r="B64" t="str">
            <v>Beckmannia eruciformis</v>
          </cell>
        </row>
        <row r="65">
          <cell r="B65" t="str">
            <v>Beckmannia syzigachne</v>
          </cell>
        </row>
        <row r="66">
          <cell r="B66" t="str">
            <v>Bergia capensis</v>
          </cell>
        </row>
        <row r="67">
          <cell r="B67" t="str">
            <v>Berula erecta</v>
          </cell>
        </row>
        <row r="68">
          <cell r="B68" t="str">
            <v>Berula sp.</v>
          </cell>
        </row>
        <row r="69">
          <cell r="B69" t="str">
            <v>Bidens cernua</v>
          </cell>
        </row>
        <row r="70">
          <cell r="B70" t="str">
            <v>Bidens sp.</v>
          </cell>
        </row>
        <row r="71">
          <cell r="B71" t="str">
            <v>Bidens tripartita</v>
          </cell>
        </row>
        <row r="72">
          <cell r="B72" t="str">
            <v>Binuclearia sp.</v>
          </cell>
        </row>
        <row r="73">
          <cell r="B73" t="str">
            <v>Blechnum spicant</v>
          </cell>
        </row>
        <row r="74">
          <cell r="B74" t="str">
            <v>Blindia acuta</v>
          </cell>
        </row>
        <row r="75">
          <cell r="B75" t="str">
            <v>Bolboschoenus maritimus</v>
          </cell>
        </row>
        <row r="76">
          <cell r="B76" t="str">
            <v>Brachythecium plumosum</v>
          </cell>
        </row>
        <row r="77">
          <cell r="B77" t="str">
            <v>Brachythecium rivulare</v>
          </cell>
        </row>
        <row r="78">
          <cell r="B78" t="str">
            <v>Brachythecium rutabulum</v>
          </cell>
        </row>
        <row r="79">
          <cell r="B79" t="str">
            <v>Brachythecium sp.</v>
          </cell>
        </row>
        <row r="80">
          <cell r="B80" t="str">
            <v>Brachiaria eruciformis</v>
          </cell>
        </row>
        <row r="81">
          <cell r="B81" t="str">
            <v>Bryonia dioica</v>
          </cell>
        </row>
        <row r="82">
          <cell r="B82" t="str">
            <v>Bryum pallens</v>
          </cell>
        </row>
        <row r="83">
          <cell r="B83" t="str">
            <v>Bryum pallescens</v>
          </cell>
        </row>
        <row r="84">
          <cell r="B84" t="str">
            <v>Bryum pseudotriquetrum</v>
          </cell>
        </row>
        <row r="85">
          <cell r="B85" t="str">
            <v>Bryum schleicheri</v>
          </cell>
        </row>
        <row r="86">
          <cell r="B86" t="str">
            <v>Bryum sp.</v>
          </cell>
        </row>
        <row r="87">
          <cell r="B87" t="str">
            <v>Bryum weigelii</v>
          </cell>
        </row>
        <row r="88">
          <cell r="B88" t="str">
            <v>Butomus umbellatus</v>
          </cell>
        </row>
        <row r="89">
          <cell r="B89" t="str">
            <v>Calla palustris</v>
          </cell>
        </row>
        <row r="90">
          <cell r="B90" t="str">
            <v>Cabomba caroliniana</v>
          </cell>
        </row>
        <row r="91">
          <cell r="B91" t="str">
            <v>Caldesia parnassifolia</v>
          </cell>
        </row>
        <row r="92">
          <cell r="B92" t="str">
            <v>Calliergonella cuspidata</v>
          </cell>
        </row>
        <row r="93">
          <cell r="B93" t="str">
            <v>Caltha minor</v>
          </cell>
        </row>
        <row r="94">
          <cell r="B94" t="str">
            <v>Caltha palustris</v>
          </cell>
        </row>
        <row r="95">
          <cell r="B95" t="str">
            <v>Calliergon cordifolium</v>
          </cell>
        </row>
        <row r="96">
          <cell r="B96" t="str">
            <v>Calliergon giganteum</v>
          </cell>
        </row>
        <row r="97">
          <cell r="B97" t="str">
            <v>Calliergon sarmentosum</v>
          </cell>
        </row>
        <row r="98">
          <cell r="B98" t="str">
            <v>Calliergon sp.</v>
          </cell>
        </row>
        <row r="99">
          <cell r="B99" t="str">
            <v>Calliergon stramineum</v>
          </cell>
        </row>
        <row r="100">
          <cell r="B100" t="str">
            <v>Callitriche brutia</v>
          </cell>
        </row>
        <row r="101">
          <cell r="B101" t="str">
            <v>Callitriche cophocarpa</v>
          </cell>
        </row>
        <row r="102">
          <cell r="B102" t="str">
            <v>Callitriche cribrosa</v>
          </cell>
        </row>
        <row r="103">
          <cell r="B103" t="str">
            <v>Callitriche hamulata</v>
          </cell>
        </row>
        <row r="104">
          <cell r="B104" t="str">
            <v>Callitriche hermaphrodita</v>
          </cell>
        </row>
        <row r="105">
          <cell r="B105" t="str">
            <v>Callitriche lenisulca</v>
          </cell>
        </row>
        <row r="106">
          <cell r="B106" t="str">
            <v>Callitriche lusitanica</v>
          </cell>
        </row>
        <row r="107">
          <cell r="B107" t="str">
            <v>Callitriche obtusangula</v>
          </cell>
        </row>
        <row r="108">
          <cell r="B108" t="str">
            <v>Callitriche palustris</v>
          </cell>
        </row>
        <row r="109">
          <cell r="B109" t="str">
            <v>Callitriche platycarpa</v>
          </cell>
        </row>
        <row r="110">
          <cell r="B110" t="str">
            <v>Callitriche pulchra</v>
          </cell>
        </row>
        <row r="111">
          <cell r="B111" t="str">
            <v>Callitriche regis-jubae</v>
          </cell>
        </row>
        <row r="112">
          <cell r="B112" t="str">
            <v>Callitriche sp.</v>
          </cell>
        </row>
        <row r="113">
          <cell r="B113" t="str">
            <v>Callitriche stagnalis</v>
          </cell>
        </row>
        <row r="114">
          <cell r="B114" t="str">
            <v>Callitriche truncata subsp. fimbriata</v>
          </cell>
        </row>
        <row r="115">
          <cell r="B115" t="str">
            <v>Callitriche truncata subsp. occidentalis</v>
          </cell>
        </row>
        <row r="116">
          <cell r="B116" t="str">
            <v>Callitriche x vigens</v>
          </cell>
        </row>
        <row r="117">
          <cell r="B117" t="str">
            <v>Cardamine amara</v>
          </cell>
        </row>
        <row r="118">
          <cell r="B118" t="str">
            <v>Cardamine hirsuta</v>
          </cell>
        </row>
        <row r="119">
          <cell r="B119" t="str">
            <v>Cardamine latifolia</v>
          </cell>
        </row>
        <row r="120">
          <cell r="B120" t="str">
            <v>Cardamine pratensis</v>
          </cell>
        </row>
        <row r="121">
          <cell r="B121" t="str">
            <v>Cardamine resedifolia</v>
          </cell>
        </row>
        <row r="122">
          <cell r="B122" t="str">
            <v>Cardamine sp.</v>
          </cell>
        </row>
        <row r="123">
          <cell r="B123" t="str">
            <v>Carex acutiformis</v>
          </cell>
        </row>
        <row r="124">
          <cell r="B124" t="str">
            <v>Carex acuta</v>
          </cell>
        </row>
        <row r="125">
          <cell r="B125" t="str">
            <v>Carex aquatilis</v>
          </cell>
        </row>
        <row r="126">
          <cell r="B126" t="str">
            <v>Carex buekii</v>
          </cell>
        </row>
        <row r="127">
          <cell r="B127" t="str">
            <v>Carex diandra</v>
          </cell>
        </row>
        <row r="128">
          <cell r="B128" t="str">
            <v>Carex disticha</v>
          </cell>
        </row>
        <row r="129">
          <cell r="B129" t="str">
            <v>Carex elata</v>
          </cell>
        </row>
        <row r="130">
          <cell r="B130" t="str">
            <v>Carex halophila</v>
          </cell>
        </row>
        <row r="131">
          <cell r="B131" t="str">
            <v>Carex hirta</v>
          </cell>
        </row>
        <row r="132">
          <cell r="B132" t="str">
            <v>Carex lasiocarpa</v>
          </cell>
        </row>
        <row r="133">
          <cell r="B133" t="str">
            <v>Carex limosa</v>
          </cell>
        </row>
        <row r="134">
          <cell r="B134" t="str">
            <v>Carex nigra</v>
          </cell>
        </row>
        <row r="135">
          <cell r="B135" t="str">
            <v>Carex paniculata</v>
          </cell>
        </row>
        <row r="136">
          <cell r="B136" t="str">
            <v>Carex pendula</v>
          </cell>
        </row>
        <row r="137">
          <cell r="B137" t="str">
            <v>Carex pseudocyperus</v>
          </cell>
        </row>
        <row r="138">
          <cell r="B138" t="str">
            <v>Carex riparia</v>
          </cell>
        </row>
        <row r="139">
          <cell r="B139" t="str">
            <v>Carex rostrata</v>
          </cell>
        </row>
        <row r="140">
          <cell r="B140" t="str">
            <v>Carex spicata</v>
          </cell>
        </row>
        <row r="141">
          <cell r="B141" t="str">
            <v>Carex sp.</v>
          </cell>
        </row>
        <row r="142">
          <cell r="B142" t="str">
            <v>Carex vesicaria</v>
          </cell>
        </row>
        <row r="143">
          <cell r="B143" t="str">
            <v>Carex vulpina</v>
          </cell>
        </row>
        <row r="144">
          <cell r="B144" t="str">
            <v>Calystegia sepium</v>
          </cell>
        </row>
        <row r="145">
          <cell r="B145" t="str">
            <v>Catabrosa aquatica</v>
          </cell>
        </row>
        <row r="146">
          <cell r="B146" t="str">
            <v>Carum verticillatum</v>
          </cell>
        </row>
        <row r="147">
          <cell r="B147" t="str">
            <v>Calypogeia arguta</v>
          </cell>
        </row>
        <row r="148">
          <cell r="B148" t="str">
            <v>Calypogeia fissa</v>
          </cell>
        </row>
        <row r="149">
          <cell r="B149" t="str">
            <v>Calypogeia sp.</v>
          </cell>
        </row>
        <row r="150">
          <cell r="B150" t="str">
            <v>Ceratopteris thalictroides</v>
          </cell>
        </row>
        <row r="151">
          <cell r="B151" t="str">
            <v>Ceratophyllum demersum var. apiculatum</v>
          </cell>
        </row>
        <row r="152">
          <cell r="B152" t="str">
            <v>Ceratophyllum demersum var. inerme</v>
          </cell>
        </row>
        <row r="153">
          <cell r="B153" t="str">
            <v>Ceratophyllum demersum</v>
          </cell>
        </row>
        <row r="154">
          <cell r="B154" t="str">
            <v>Ceratophyllum muricatum</v>
          </cell>
        </row>
        <row r="155">
          <cell r="B155" t="str">
            <v>Ceratophyllum platyacanthum</v>
          </cell>
        </row>
        <row r="156">
          <cell r="B156" t="str">
            <v>Ceratophyllum sp.</v>
          </cell>
        </row>
        <row r="157">
          <cell r="B157" t="str">
            <v>Ceratophyllum submersum</v>
          </cell>
        </row>
        <row r="158">
          <cell r="B158" t="str">
            <v>Chara aculeolata</v>
          </cell>
        </row>
        <row r="159">
          <cell r="B159" t="str">
            <v>Chara aspera</v>
          </cell>
        </row>
        <row r="160">
          <cell r="B160" t="str">
            <v>Chara braunii</v>
          </cell>
        </row>
        <row r="161">
          <cell r="B161" t="str">
            <v>Chara canescens</v>
          </cell>
        </row>
        <row r="162">
          <cell r="B162" t="str">
            <v>Chara contraria</v>
          </cell>
        </row>
        <row r="163">
          <cell r="B163" t="str">
            <v>Chara globularis</v>
          </cell>
        </row>
        <row r="164">
          <cell r="B164" t="str">
            <v>Chara gymnophylla</v>
          </cell>
        </row>
        <row r="165">
          <cell r="B165" t="str">
            <v>Chara hispida</v>
          </cell>
        </row>
        <row r="166">
          <cell r="B166" t="str">
            <v>Chara intermedia</v>
          </cell>
        </row>
        <row r="167">
          <cell r="B167" t="str">
            <v>Chara sp.</v>
          </cell>
        </row>
        <row r="168">
          <cell r="B168" t="str">
            <v>Chara vulgaris</v>
          </cell>
        </row>
        <row r="169">
          <cell r="B169" t="str">
            <v>Chaetophora sp.</v>
          </cell>
        </row>
        <row r="170">
          <cell r="B170" t="str">
            <v>Chiloscyphus coadunatus</v>
          </cell>
        </row>
        <row r="171">
          <cell r="B171" t="str">
            <v>Chiloscyphus pallescens</v>
          </cell>
        </row>
        <row r="172">
          <cell r="B172" t="str">
            <v>Chiloscyphus polyanthos</v>
          </cell>
        </row>
        <row r="173">
          <cell r="B173" t="str">
            <v>Chiloscyphus sp.</v>
          </cell>
        </row>
        <row r="174">
          <cell r="B174" t="str">
            <v>Chlorhormidium sp.</v>
          </cell>
        </row>
        <row r="175">
          <cell r="B175" t="str">
            <v>Chlorotylium sp.</v>
          </cell>
        </row>
        <row r="176">
          <cell r="B176" t="str">
            <v>Chrysosplenium alternifolium</v>
          </cell>
        </row>
        <row r="177">
          <cell r="B177" t="str">
            <v>Chrysosplenium oppositifolium</v>
          </cell>
        </row>
        <row r="178">
          <cell r="B178" t="str">
            <v>Cicuta virosa</v>
          </cell>
        </row>
        <row r="179">
          <cell r="B179" t="str">
            <v>Cinclidotus aquaticus</v>
          </cell>
        </row>
        <row r="180">
          <cell r="B180" t="str">
            <v>Cinclidotus danubicus</v>
          </cell>
        </row>
        <row r="181">
          <cell r="B181" t="str">
            <v>Cinclidotus fontinaloides</v>
          </cell>
        </row>
        <row r="182">
          <cell r="B182" t="str">
            <v>Cinclidotus mucronatus</v>
          </cell>
        </row>
        <row r="183">
          <cell r="B183" t="str">
            <v>Cinclidotus riparius</v>
          </cell>
        </row>
        <row r="184">
          <cell r="B184" t="str">
            <v>Cinclidotus sp.</v>
          </cell>
        </row>
        <row r="185">
          <cell r="B185" t="str">
            <v>Cirsium arvense</v>
          </cell>
        </row>
        <row r="186">
          <cell r="B186" t="str">
            <v>Cirsium oleraceum</v>
          </cell>
        </row>
        <row r="187">
          <cell r="B187" t="str">
            <v>Cirsium palustre</v>
          </cell>
        </row>
        <row r="188">
          <cell r="B188" t="str">
            <v>Cladophora sp.</v>
          </cell>
        </row>
        <row r="189">
          <cell r="B189" t="str">
            <v>Cladium mariscus</v>
          </cell>
        </row>
        <row r="190">
          <cell r="B190" t="str">
            <v>Climacium dendroides</v>
          </cell>
        </row>
        <row r="191">
          <cell r="B191" t="str">
            <v>Coix lacryma-jobi</v>
          </cell>
        </row>
        <row r="192">
          <cell r="B192" t="str">
            <v>Collema fluviatile</v>
          </cell>
        </row>
        <row r="193">
          <cell r="B193" t="str">
            <v>Collema sp.</v>
          </cell>
        </row>
        <row r="194">
          <cell r="B194" t="str">
            <v>Compsopogon sp.</v>
          </cell>
        </row>
        <row r="195">
          <cell r="B195" t="str">
            <v>Conocephalum conicum</v>
          </cell>
        </row>
        <row r="196">
          <cell r="B196" t="str">
            <v>Corrigiola littoralis</v>
          </cell>
        </row>
        <row r="197">
          <cell r="B197" t="str">
            <v>Cotula coronopifolia</v>
          </cell>
        </row>
        <row r="198">
          <cell r="B198" t="str">
            <v>Cratoneuron commutatum</v>
          </cell>
        </row>
        <row r="199">
          <cell r="B199" t="str">
            <v>Cratoneuron filicinum</v>
          </cell>
        </row>
        <row r="200">
          <cell r="B200" t="str">
            <v>Cratoneuron sp.</v>
          </cell>
        </row>
        <row r="201">
          <cell r="B201" t="str">
            <v>Crassula aquatica</v>
          </cell>
        </row>
        <row r="202">
          <cell r="B202" t="str">
            <v>Crassula helmsii</v>
          </cell>
        </row>
        <row r="203">
          <cell r="B203" t="str">
            <v>Ctenidium molluscum</v>
          </cell>
        </row>
        <row r="204">
          <cell r="B204" t="str">
            <v>Cylindrospermum sp.</v>
          </cell>
        </row>
        <row r="205">
          <cell r="B205" t="str">
            <v>Cyperus eragrostis</v>
          </cell>
        </row>
        <row r="206">
          <cell r="B206" t="str">
            <v>Cyperus fuscus</v>
          </cell>
        </row>
        <row r="207">
          <cell r="B207" t="str">
            <v>Cyperus longus</v>
          </cell>
        </row>
        <row r="208">
          <cell r="B208" t="str">
            <v>Cyperus serotinus</v>
          </cell>
        </row>
        <row r="209">
          <cell r="B209" t="str">
            <v>Cyperus sp.</v>
          </cell>
        </row>
        <row r="210">
          <cell r="B210" t="str">
            <v>Damasonium alisma</v>
          </cell>
        </row>
        <row r="211">
          <cell r="B211" t="str">
            <v>Damasonium bourgaei</v>
          </cell>
        </row>
        <row r="212">
          <cell r="B212" t="str">
            <v>Damasonium polyspermum</v>
          </cell>
        </row>
        <row r="213">
          <cell r="B213" t="str">
            <v>Dermatocarpon sp.</v>
          </cell>
        </row>
        <row r="214">
          <cell r="B214" t="str">
            <v>Dermatocarpon weberi</v>
          </cell>
        </row>
        <row r="215">
          <cell r="B215" t="str">
            <v>Deschampsia cespitosa</v>
          </cell>
        </row>
        <row r="216">
          <cell r="B216" t="str">
            <v>Diatoma sp.</v>
          </cell>
        </row>
        <row r="217">
          <cell r="B217" t="str">
            <v>Dicranella palustris</v>
          </cell>
        </row>
        <row r="218">
          <cell r="B218" t="str">
            <v>Dicranella sp.</v>
          </cell>
        </row>
        <row r="219">
          <cell r="B219" t="str">
            <v>Dichodontium flavescens</v>
          </cell>
        </row>
        <row r="220">
          <cell r="B220" t="str">
            <v>Dichodontium pellucidum</v>
          </cell>
        </row>
        <row r="221">
          <cell r="B221" t="str">
            <v>Dichodontium sp.</v>
          </cell>
        </row>
        <row r="222">
          <cell r="B222" t="str">
            <v>Dicranum scottianum</v>
          </cell>
        </row>
        <row r="223">
          <cell r="B223" t="str">
            <v>Draparnaldia sp.</v>
          </cell>
        </row>
        <row r="224">
          <cell r="B224" t="str">
            <v>Drepanocladus aduncus</v>
          </cell>
        </row>
        <row r="225">
          <cell r="B225" t="str">
            <v>Drepanocladus exannulatus</v>
          </cell>
        </row>
        <row r="226">
          <cell r="B226" t="str">
            <v>Drepanocladus fluitans</v>
          </cell>
        </row>
        <row r="227">
          <cell r="B227" t="str">
            <v>Drepanocladus sp.</v>
          </cell>
        </row>
        <row r="228">
          <cell r="B228" t="str">
            <v>Drosera rotundifolia</v>
          </cell>
        </row>
        <row r="229">
          <cell r="B229" t="str">
            <v>Dryopteris carthusiana</v>
          </cell>
        </row>
        <row r="230">
          <cell r="B230" t="str">
            <v>Dumortiera hirsuta</v>
          </cell>
        </row>
        <row r="231">
          <cell r="B231" t="str">
            <v>Echinochloa oryzoides</v>
          </cell>
        </row>
        <row r="232">
          <cell r="B232" t="str">
            <v>Eclipta prostrata</v>
          </cell>
        </row>
        <row r="233">
          <cell r="B233" t="str">
            <v>Egeria densa</v>
          </cell>
        </row>
        <row r="234">
          <cell r="B234" t="str">
            <v>Eichhornia crassipes</v>
          </cell>
        </row>
        <row r="235">
          <cell r="B235" t="str">
            <v>Eichhornia sp.</v>
          </cell>
        </row>
        <row r="236">
          <cell r="B236" t="str">
            <v>Elatine alsinastrum</v>
          </cell>
        </row>
        <row r="237">
          <cell r="B237" t="str">
            <v>Elatine ambigua</v>
          </cell>
        </row>
        <row r="238">
          <cell r="B238" t="str">
            <v>Elatine brochonii</v>
          </cell>
        </row>
        <row r="239">
          <cell r="B239" t="str">
            <v>Elatine hexandra</v>
          </cell>
        </row>
        <row r="240">
          <cell r="B240" t="str">
            <v>Elatine hungarica</v>
          </cell>
        </row>
        <row r="241">
          <cell r="B241" t="str">
            <v>Elatine hydropiper</v>
          </cell>
        </row>
        <row r="242">
          <cell r="B242" t="str">
            <v>Elatine macropoda</v>
          </cell>
        </row>
        <row r="243">
          <cell r="B243" t="str">
            <v>Elatine orthosperma</v>
          </cell>
        </row>
        <row r="244">
          <cell r="B244" t="str">
            <v>Elatine sp.</v>
          </cell>
        </row>
        <row r="245">
          <cell r="B245" t="str">
            <v>Elatine triandra</v>
          </cell>
        </row>
        <row r="246">
          <cell r="B246" t="str">
            <v>Elodes palustris</v>
          </cell>
        </row>
        <row r="247">
          <cell r="B247" t="str">
            <v>Eleocharis acicularis</v>
          </cell>
        </row>
        <row r="248">
          <cell r="B248" t="str">
            <v>Eleocharis austriaca</v>
          </cell>
        </row>
        <row r="249">
          <cell r="B249" t="str">
            <v>Eleocharis mamillata</v>
          </cell>
        </row>
        <row r="250">
          <cell r="B250" t="str">
            <v>Eleocharis ovata</v>
          </cell>
        </row>
        <row r="251">
          <cell r="B251" t="str">
            <v>Eleocharis palustris</v>
          </cell>
        </row>
        <row r="252">
          <cell r="B252" t="str">
            <v>Eleocharis palustris subsp. palustris</v>
          </cell>
        </row>
        <row r="253">
          <cell r="B253" t="str">
            <v>Eleocharis parvula</v>
          </cell>
        </row>
        <row r="254">
          <cell r="B254" t="str">
            <v>Eleocharis palustris subsp. vulgaris</v>
          </cell>
        </row>
        <row r="255">
          <cell r="B255" t="str">
            <v>Eleocharis quinqueflora</v>
          </cell>
        </row>
        <row r="256">
          <cell r="B256" t="str">
            <v>Eleocharis sp.</v>
          </cell>
        </row>
        <row r="257">
          <cell r="B257" t="str">
            <v>Eleocharis uniglumis</v>
          </cell>
        </row>
        <row r="258">
          <cell r="B258" t="str">
            <v>Elodea callitrichoides</v>
          </cell>
        </row>
        <row r="259">
          <cell r="B259" t="str">
            <v>Elodea canadensis</v>
          </cell>
        </row>
        <row r="260">
          <cell r="B260" t="str">
            <v>Elodea ernstiae</v>
          </cell>
        </row>
        <row r="261">
          <cell r="B261" t="str">
            <v>Elodea nuttalii</v>
          </cell>
        </row>
        <row r="262">
          <cell r="B262" t="str">
            <v>Elodea sp.</v>
          </cell>
        </row>
        <row r="263">
          <cell r="B263" t="str">
            <v>Enteromorpha sp.</v>
          </cell>
        </row>
        <row r="264">
          <cell r="B264" t="str">
            <v>Epilobium ciliatum</v>
          </cell>
        </row>
        <row r="265">
          <cell r="B265" t="str">
            <v>Epilobium hirsutum</v>
          </cell>
        </row>
        <row r="266">
          <cell r="B266" t="str">
            <v>Epilobium lanceolatum</v>
          </cell>
        </row>
        <row r="267">
          <cell r="B267" t="str">
            <v>Epilobium palustre</v>
          </cell>
        </row>
        <row r="268">
          <cell r="B268" t="str">
            <v>Epilobium parviflorum</v>
          </cell>
        </row>
        <row r="269">
          <cell r="B269" t="str">
            <v>Epilobium roseum</v>
          </cell>
        </row>
        <row r="270">
          <cell r="B270" t="str">
            <v>Epilobium tetragonum</v>
          </cell>
        </row>
        <row r="271">
          <cell r="B271" t="str">
            <v>Equisetum arvense</v>
          </cell>
        </row>
        <row r="272">
          <cell r="B272" t="str">
            <v>Equisetum fluviatile</v>
          </cell>
        </row>
        <row r="273">
          <cell r="B273" t="str">
            <v>Equisetum maximum</v>
          </cell>
        </row>
        <row r="274">
          <cell r="B274" t="str">
            <v>Equisetum palustre</v>
          </cell>
        </row>
        <row r="275">
          <cell r="B275" t="str">
            <v>Equisetum pratense</v>
          </cell>
        </row>
        <row r="276">
          <cell r="B276" t="str">
            <v>Equisetum sp.</v>
          </cell>
        </row>
        <row r="277">
          <cell r="B277" t="str">
            <v>Equisetum x litorale</v>
          </cell>
        </row>
        <row r="278">
          <cell r="B278" t="str">
            <v>Eriocaulon aquaticum</v>
          </cell>
        </row>
        <row r="279">
          <cell r="B279" t="str">
            <v>Eriocaulon cinereum</v>
          </cell>
        </row>
        <row r="280">
          <cell r="B280" t="str">
            <v>Eriophorum angustifolium</v>
          </cell>
        </row>
        <row r="281">
          <cell r="B281" t="str">
            <v>Eryngium corniculatum</v>
          </cell>
        </row>
        <row r="282">
          <cell r="B282" t="str">
            <v>Eryngium galioides</v>
          </cell>
        </row>
        <row r="283">
          <cell r="B283" t="str">
            <v>Eryngium viviparum</v>
          </cell>
        </row>
        <row r="284">
          <cell r="B284" t="str">
            <v>Eucladium verticillatum</v>
          </cell>
        </row>
        <row r="285">
          <cell r="B285" t="str">
            <v>Eupatorium cannabinum</v>
          </cell>
        </row>
        <row r="286">
          <cell r="B286" t="str">
            <v>Eurhynchium hians</v>
          </cell>
        </row>
        <row r="287">
          <cell r="B287" t="str">
            <v>Eurhynchium praelongum</v>
          </cell>
        </row>
        <row r="288">
          <cell r="B288" t="str">
            <v>Eurhynchium sp.</v>
          </cell>
        </row>
        <row r="289">
          <cell r="B289" t="str">
            <v>Eurhynchium stokesii</v>
          </cell>
        </row>
        <row r="290">
          <cell r="B290" t="str">
            <v>Fallopia dumetorum</v>
          </cell>
        </row>
        <row r="291">
          <cell r="B291" t="str">
            <v>Filipendula ulmaria</v>
          </cell>
        </row>
        <row r="292">
          <cell r="B292" t="str">
            <v>Fimbristylis annua</v>
          </cell>
        </row>
        <row r="293">
          <cell r="B293" t="str">
            <v>Fimbristylis bisumbellata</v>
          </cell>
        </row>
        <row r="294">
          <cell r="B294" t="str">
            <v>Fimbristylis squarrosa</v>
          </cell>
        </row>
        <row r="295">
          <cell r="B295" t="str">
            <v>Fissidens bryoides</v>
          </cell>
        </row>
        <row r="296">
          <cell r="B296" t="str">
            <v>Fissidens crassipes</v>
          </cell>
        </row>
        <row r="297">
          <cell r="B297" t="str">
            <v>Fissidens curnovii</v>
          </cell>
        </row>
        <row r="298">
          <cell r="B298" t="str">
            <v>Fissidens grandifrons</v>
          </cell>
        </row>
        <row r="299">
          <cell r="B299" t="str">
            <v>Fissidens minutulus</v>
          </cell>
        </row>
        <row r="300">
          <cell r="B300" t="str">
            <v>Fissidens monguillonii</v>
          </cell>
        </row>
        <row r="301">
          <cell r="B301" t="str">
            <v>Fissidens osmundoides</v>
          </cell>
        </row>
        <row r="302">
          <cell r="B302" t="str">
            <v>Fissidens polyphyllus</v>
          </cell>
        </row>
        <row r="303">
          <cell r="B303" t="str">
            <v>Fissidens pusillus</v>
          </cell>
        </row>
        <row r="304">
          <cell r="B304" t="str">
            <v>Fissidens rivularis</v>
          </cell>
        </row>
        <row r="305">
          <cell r="B305" t="str">
            <v>Fissidens rufulus</v>
          </cell>
        </row>
        <row r="306">
          <cell r="B306" t="str">
            <v>Fissidens sp.</v>
          </cell>
        </row>
        <row r="307">
          <cell r="B307" t="str">
            <v>Fissidens taxifolius</v>
          </cell>
        </row>
        <row r="308">
          <cell r="B308" t="str">
            <v>Fissidens viridulus</v>
          </cell>
        </row>
        <row r="309">
          <cell r="B309" t="str">
            <v>Fontinalis antipyretica</v>
          </cell>
        </row>
        <row r="310">
          <cell r="B310" t="str">
            <v>Fontinalis hypnoides var. duriaei</v>
          </cell>
        </row>
        <row r="311">
          <cell r="B311" t="str">
            <v>Fontinalis hypnoides</v>
          </cell>
        </row>
        <row r="312">
          <cell r="B312" t="str">
            <v>Fontinalis sp.</v>
          </cell>
        </row>
        <row r="313">
          <cell r="B313" t="str">
            <v>Fontinalis squamosa</v>
          </cell>
        </row>
        <row r="314">
          <cell r="B314" t="str">
            <v>Fuirena pubescens</v>
          </cell>
        </row>
        <row r="315">
          <cell r="B315" t="str">
            <v>Galium aparine</v>
          </cell>
        </row>
        <row r="316">
          <cell r="B316" t="str">
            <v>Galium mollugo</v>
          </cell>
        </row>
        <row r="317">
          <cell r="B317" t="str">
            <v>Galium neglectum</v>
          </cell>
        </row>
        <row r="318">
          <cell r="B318" t="str">
            <v>Galium palustre</v>
          </cell>
        </row>
        <row r="319">
          <cell r="B319" t="str">
            <v>Galium sp.</v>
          </cell>
        </row>
        <row r="320">
          <cell r="B320" t="str">
            <v>Galium trifidum</v>
          </cell>
        </row>
        <row r="321">
          <cell r="B321" t="str">
            <v>Galium uliginosum</v>
          </cell>
        </row>
        <row r="322">
          <cell r="B322" t="str">
            <v>Glechoma hederacea</v>
          </cell>
        </row>
        <row r="323">
          <cell r="B323" t="str">
            <v>Glyceria aquatica</v>
          </cell>
        </row>
        <row r="324">
          <cell r="B324" t="str">
            <v>Glyceria declinata</v>
          </cell>
        </row>
        <row r="325">
          <cell r="B325" t="str">
            <v>Glyceria fluitans</v>
          </cell>
        </row>
        <row r="326">
          <cell r="B326" t="str">
            <v>Glyceria notata</v>
          </cell>
        </row>
        <row r="327">
          <cell r="B327" t="str">
            <v>Glyceria sp.</v>
          </cell>
        </row>
        <row r="328">
          <cell r="B328" t="str">
            <v>Glyceria x pedicellata</v>
          </cell>
        </row>
        <row r="329">
          <cell r="B329" t="str">
            <v>Gnaphalium uliginosum</v>
          </cell>
        </row>
        <row r="330">
          <cell r="B330" t="str">
            <v>Gratiola linifolia</v>
          </cell>
        </row>
        <row r="331">
          <cell r="B331" t="str">
            <v>Gratiola neglecta</v>
          </cell>
        </row>
        <row r="332">
          <cell r="B332" t="str">
            <v>Gratiola officinalis</v>
          </cell>
        </row>
        <row r="333">
          <cell r="B333" t="str">
            <v>Groenlandia densa</v>
          </cell>
        </row>
        <row r="334">
          <cell r="B334" t="str">
            <v>Heteranthera reniformis</v>
          </cell>
        </row>
        <row r="335">
          <cell r="B335" t="str">
            <v>Hemarthria altissima</v>
          </cell>
        </row>
        <row r="336">
          <cell r="B336" t="str">
            <v>Heribaudiella sp.</v>
          </cell>
        </row>
        <row r="337">
          <cell r="B337" t="str">
            <v>Heterocladium heteropterum</v>
          </cell>
        </row>
        <row r="338">
          <cell r="B338" t="str">
            <v>Hildenbrandia sp.</v>
          </cell>
        </row>
        <row r="339">
          <cell r="B339" t="str">
            <v>Hippuris sp.</v>
          </cell>
        </row>
        <row r="340">
          <cell r="B340" t="str">
            <v>Hippuris tetraphylla</v>
          </cell>
        </row>
        <row r="341">
          <cell r="B341" t="str">
            <v>Hippuris vulgaris</v>
          </cell>
        </row>
        <row r="342">
          <cell r="B342" t="str">
            <v>Homalia trichomanoides</v>
          </cell>
        </row>
        <row r="343">
          <cell r="B343" t="str">
            <v>Holcus lanatus</v>
          </cell>
        </row>
        <row r="344">
          <cell r="B344" t="str">
            <v>Homoeothrix sp.</v>
          </cell>
        </row>
        <row r="345">
          <cell r="B345" t="str">
            <v>Hookeria lucens</v>
          </cell>
        </row>
        <row r="346">
          <cell r="B346" t="str">
            <v>Hottonia palustris</v>
          </cell>
        </row>
        <row r="347">
          <cell r="B347" t="str">
            <v>Humulus lupulus</v>
          </cell>
        </row>
        <row r="348">
          <cell r="B348" t="str">
            <v>Hydrocharis morsus-ranae</v>
          </cell>
        </row>
        <row r="349">
          <cell r="B349" t="str">
            <v>Hygrohypnum duriusculum</v>
          </cell>
        </row>
        <row r="350">
          <cell r="B350" t="str">
            <v>Hygrohypnum luridum</v>
          </cell>
        </row>
        <row r="351">
          <cell r="B351" t="str">
            <v>Hygrohypnum molle</v>
          </cell>
        </row>
        <row r="352">
          <cell r="B352" t="str">
            <v>Hygrohypnum ochraceum</v>
          </cell>
        </row>
        <row r="353">
          <cell r="B353" t="str">
            <v>Hygrohypnum polare</v>
          </cell>
        </row>
        <row r="354">
          <cell r="B354" t="str">
            <v>Hygrohypnum smithii</v>
          </cell>
        </row>
        <row r="355">
          <cell r="B355" t="str">
            <v>Hygrohypnum sp.</v>
          </cell>
        </row>
        <row r="356">
          <cell r="B356" t="str">
            <v>Hydrodictyon sp.</v>
          </cell>
        </row>
        <row r="357">
          <cell r="B357" t="str">
            <v>Hydrilla verticillata</v>
          </cell>
        </row>
        <row r="358">
          <cell r="B358" t="str">
            <v>Hyocomium armoricum</v>
          </cell>
        </row>
        <row r="359">
          <cell r="B359" t="str">
            <v>Hypericum maculatum</v>
          </cell>
        </row>
        <row r="360">
          <cell r="B360" t="str">
            <v>Hydrocotyle ranunculoides</v>
          </cell>
        </row>
        <row r="361">
          <cell r="B361" t="str">
            <v>Hydrocotyle sp.</v>
          </cell>
        </row>
        <row r="362">
          <cell r="B362" t="str">
            <v>Hydrocotyle vulgaris</v>
          </cell>
        </row>
        <row r="363">
          <cell r="B363" t="str">
            <v>Hydrurus sp.</v>
          </cell>
        </row>
        <row r="364">
          <cell r="B364" t="str">
            <v>Impatiens glandulifera</v>
          </cell>
        </row>
        <row r="365">
          <cell r="B365" t="str">
            <v>Impatiens noli-tangere</v>
          </cell>
        </row>
        <row r="366">
          <cell r="B366" t="str">
            <v>Iris pseudacorus</v>
          </cell>
        </row>
        <row r="367">
          <cell r="B367" t="str">
            <v>Iris spuria</v>
          </cell>
        </row>
        <row r="368">
          <cell r="B368" t="str">
            <v>Iris sp.</v>
          </cell>
        </row>
        <row r="369">
          <cell r="B369" t="str">
            <v>Iris versicolor</v>
          </cell>
        </row>
        <row r="370">
          <cell r="B370" t="str">
            <v>Isolepis cernua</v>
          </cell>
        </row>
        <row r="371">
          <cell r="B371" t="str">
            <v>Isolepis setacea</v>
          </cell>
        </row>
        <row r="372">
          <cell r="B372" t="str">
            <v>Isnardia palustris</v>
          </cell>
        </row>
        <row r="373">
          <cell r="B373" t="str">
            <v>Isoetes azorica</v>
          </cell>
        </row>
        <row r="374">
          <cell r="B374" t="str">
            <v>Isoetes boryana</v>
          </cell>
        </row>
        <row r="375">
          <cell r="B375" t="str">
            <v>Isoetes brochonii</v>
          </cell>
        </row>
        <row r="376">
          <cell r="B376" t="str">
            <v>Isoetes echinospora</v>
          </cell>
        </row>
        <row r="377">
          <cell r="B377" t="str">
            <v>Isoetes lacustris</v>
          </cell>
        </row>
        <row r="378">
          <cell r="B378" t="str">
            <v>Isoetes longissima</v>
          </cell>
        </row>
        <row r="379">
          <cell r="B379" t="str">
            <v>Isoetes malinverniana</v>
          </cell>
        </row>
        <row r="380">
          <cell r="B380" t="str">
            <v>Isoetes sp.</v>
          </cell>
        </row>
        <row r="381">
          <cell r="B381" t="str">
            <v>Isoetes velata subsp. asturicense</v>
          </cell>
        </row>
        <row r="382">
          <cell r="B382" t="str">
            <v>Isoetes velata subsp. tenuissima</v>
          </cell>
        </row>
        <row r="383">
          <cell r="B383" t="str">
            <v>Isoetes velata</v>
          </cell>
        </row>
        <row r="384">
          <cell r="B384" t="str">
            <v>Isoetes velata subsp. tegulensis</v>
          </cell>
        </row>
        <row r="385">
          <cell r="B385" t="str">
            <v>Isoetes velata subsp. velata</v>
          </cell>
        </row>
        <row r="386">
          <cell r="B386" t="str">
            <v>Jungermannia atrovirens</v>
          </cell>
        </row>
        <row r="387">
          <cell r="B387" t="str">
            <v>Jungermannia exsertifolia subsp. cordifolia</v>
          </cell>
        </row>
        <row r="388">
          <cell r="B388" t="str">
            <v>Jungermannia gracillima</v>
          </cell>
        </row>
        <row r="389">
          <cell r="B389" t="str">
            <v>Jungermannia obovata</v>
          </cell>
        </row>
        <row r="390">
          <cell r="B390" t="str">
            <v>Jungermannia pumila</v>
          </cell>
        </row>
        <row r="391">
          <cell r="B391" t="str">
            <v>Jungermannia sphaerocarpa</v>
          </cell>
        </row>
        <row r="392">
          <cell r="B392" t="str">
            <v>Jungermannia sp.</v>
          </cell>
        </row>
        <row r="393">
          <cell r="B393" t="str">
            <v>Juncus acutiflorus</v>
          </cell>
        </row>
        <row r="394">
          <cell r="B394" t="str">
            <v>Juncus alpinoarticulatus</v>
          </cell>
        </row>
        <row r="395">
          <cell r="B395" t="str">
            <v>Juncus ambiguus</v>
          </cell>
        </row>
        <row r="396">
          <cell r="B396" t="str">
            <v>Juncus articulatus</v>
          </cell>
        </row>
        <row r="397">
          <cell r="B397" t="str">
            <v>Juncus atratus</v>
          </cell>
        </row>
        <row r="398">
          <cell r="B398" t="str">
            <v>Juncus bufonius</v>
          </cell>
        </row>
        <row r="399">
          <cell r="B399" t="str">
            <v>Juncus bulbosus</v>
          </cell>
        </row>
        <row r="400">
          <cell r="B400" t="str">
            <v>Juncus conglomeratus</v>
          </cell>
        </row>
        <row r="401">
          <cell r="B401" t="str">
            <v>Juncus effusus</v>
          </cell>
        </row>
        <row r="402">
          <cell r="B402" t="str">
            <v>Juncus filiformis</v>
          </cell>
        </row>
        <row r="403">
          <cell r="B403" t="str">
            <v>Juncus heterophyllus</v>
          </cell>
        </row>
        <row r="404">
          <cell r="B404" t="str">
            <v>Juncus inflexus</v>
          </cell>
        </row>
        <row r="405">
          <cell r="B405" t="str">
            <v>Juncus maritimus</v>
          </cell>
        </row>
        <row r="406">
          <cell r="B406" t="str">
            <v>Juncus sp.</v>
          </cell>
        </row>
        <row r="407">
          <cell r="B407" t="str">
            <v>Juncus subnodulosus</v>
          </cell>
        </row>
        <row r="408">
          <cell r="B408" t="str">
            <v>Lagarosiphon major</v>
          </cell>
        </row>
        <row r="409">
          <cell r="B409" t="str">
            <v>Lamium album</v>
          </cell>
        </row>
        <row r="410">
          <cell r="B410" t="str">
            <v>Lamium maculatum</v>
          </cell>
        </row>
        <row r="411">
          <cell r="B411" t="str">
            <v>Lemanea sp.</v>
          </cell>
        </row>
        <row r="412">
          <cell r="B412" t="str">
            <v>Leersia oryzoides</v>
          </cell>
        </row>
        <row r="413">
          <cell r="B413" t="str">
            <v>Lejeunea sp.</v>
          </cell>
        </row>
        <row r="414">
          <cell r="B414" t="str">
            <v>Lemna aequinoctialis</v>
          </cell>
        </row>
        <row r="415">
          <cell r="B415" t="str">
            <v>Lemna gibba</v>
          </cell>
        </row>
        <row r="416">
          <cell r="B416" t="str">
            <v>Lemna minor</v>
          </cell>
        </row>
        <row r="417">
          <cell r="B417" t="str">
            <v>Lemna minuscula</v>
          </cell>
        </row>
        <row r="418">
          <cell r="B418" t="str">
            <v>Lemna sp.</v>
          </cell>
        </row>
        <row r="419">
          <cell r="B419" t="str">
            <v>Lemna trisulca</v>
          </cell>
        </row>
        <row r="420">
          <cell r="B420" t="str">
            <v>Lemna turionifera</v>
          </cell>
        </row>
        <row r="421">
          <cell r="B421" t="str">
            <v>Leptomitus sp.</v>
          </cell>
        </row>
        <row r="422">
          <cell r="B422" t="str">
            <v>Lilaeopsis attenuata</v>
          </cell>
        </row>
        <row r="423">
          <cell r="B423" t="str">
            <v>Lilaea scilloides</v>
          </cell>
        </row>
        <row r="424">
          <cell r="B424" t="str">
            <v>Limosella aquatica</v>
          </cell>
        </row>
        <row r="425">
          <cell r="B425" t="str">
            <v>Limosella australis</v>
          </cell>
        </row>
        <row r="426">
          <cell r="B426" t="str">
            <v>Lindernia dubia</v>
          </cell>
        </row>
        <row r="427">
          <cell r="B427" t="str">
            <v>Lindernia procumbens</v>
          </cell>
        </row>
        <row r="428">
          <cell r="B428" t="str">
            <v>Littorella uniflora</v>
          </cell>
        </row>
        <row r="429">
          <cell r="B429" t="str">
            <v>Lobelia dortmanna</v>
          </cell>
        </row>
        <row r="430">
          <cell r="B430" t="str">
            <v>Lotus pedunculatus</v>
          </cell>
        </row>
        <row r="431">
          <cell r="B431" t="str">
            <v>Ludwigia grandiflora</v>
          </cell>
        </row>
        <row r="432">
          <cell r="B432" t="str">
            <v>Ludwigia peploides</v>
          </cell>
        </row>
        <row r="433">
          <cell r="B433" t="str">
            <v>Ludwigia sp.</v>
          </cell>
        </row>
        <row r="434">
          <cell r="B434" t="str">
            <v>Lunularia cruciata</v>
          </cell>
        </row>
        <row r="435">
          <cell r="B435" t="str">
            <v>Luronium natans</v>
          </cell>
        </row>
        <row r="436">
          <cell r="B436" t="str">
            <v>Lycopus europaeus</v>
          </cell>
        </row>
        <row r="437">
          <cell r="B437" t="str">
            <v>Lyngbya sp.</v>
          </cell>
        </row>
        <row r="438">
          <cell r="B438" t="str">
            <v>Lycopersicon esculentum</v>
          </cell>
        </row>
        <row r="439">
          <cell r="B439" t="str">
            <v>Lysimachia nemorum</v>
          </cell>
        </row>
        <row r="440">
          <cell r="B440" t="str">
            <v>Lysimachia nummularia</v>
          </cell>
        </row>
        <row r="441">
          <cell r="B441" t="str">
            <v>Lysimachia sp.</v>
          </cell>
        </row>
        <row r="442">
          <cell r="B442" t="str">
            <v>Lysimachia thyrsiflora</v>
          </cell>
        </row>
        <row r="443">
          <cell r="B443" t="str">
            <v>Lysimachia vulgaris</v>
          </cell>
        </row>
        <row r="444">
          <cell r="B444" t="str">
            <v>Lythrum portula subsp. longidentata</v>
          </cell>
        </row>
        <row r="445">
          <cell r="B445" t="str">
            <v>Lythrum portula subsp. portula</v>
          </cell>
        </row>
        <row r="446">
          <cell r="B446" t="str">
            <v>Lythrum portula</v>
          </cell>
        </row>
        <row r="447">
          <cell r="B447" t="str">
            <v>Lythrum salicaria</v>
          </cell>
        </row>
        <row r="448">
          <cell r="B448" t="str">
            <v>Lythrum sp.</v>
          </cell>
        </row>
        <row r="449">
          <cell r="B449" t="str">
            <v>Marchantia paleacea</v>
          </cell>
        </row>
        <row r="450">
          <cell r="B450" t="str">
            <v>Marchantia polymorpha</v>
          </cell>
        </row>
        <row r="451">
          <cell r="B451" t="str">
            <v>Marchantia sp.</v>
          </cell>
        </row>
        <row r="452">
          <cell r="B452" t="str">
            <v>Marsupella aquatica</v>
          </cell>
        </row>
        <row r="453">
          <cell r="B453" t="str">
            <v>Marsupella emarginata</v>
          </cell>
        </row>
        <row r="454">
          <cell r="B454" t="str">
            <v>Marsupella sphacelata</v>
          </cell>
        </row>
        <row r="455">
          <cell r="B455" t="str">
            <v>Marsupella sp.</v>
          </cell>
        </row>
        <row r="456">
          <cell r="B456" t="str">
            <v>Marsilea aegyptiaca</v>
          </cell>
        </row>
        <row r="457">
          <cell r="B457" t="str">
            <v>Marsilea azorica</v>
          </cell>
        </row>
        <row r="458">
          <cell r="B458" t="str">
            <v>Marsilea quadrifolia</v>
          </cell>
        </row>
        <row r="459">
          <cell r="B459" t="str">
            <v>Marsilea strigosa</v>
          </cell>
        </row>
        <row r="460">
          <cell r="B460" t="str">
            <v>Melosira sp.</v>
          </cell>
        </row>
        <row r="461">
          <cell r="B461" t="str">
            <v>Mentha aquatica</v>
          </cell>
        </row>
        <row r="462">
          <cell r="B462" t="str">
            <v>Mentha arvensis</v>
          </cell>
        </row>
        <row r="463">
          <cell r="B463" t="str">
            <v>Mentha longifolia</v>
          </cell>
        </row>
        <row r="464">
          <cell r="B464" t="str">
            <v>Mentha sp.</v>
          </cell>
        </row>
        <row r="465">
          <cell r="B465" t="str">
            <v>Mentha x rotundifolia</v>
          </cell>
        </row>
        <row r="466">
          <cell r="B466" t="str">
            <v>Mentha x verticillata</v>
          </cell>
        </row>
        <row r="467">
          <cell r="B467" t="str">
            <v>Merismopedia sp.</v>
          </cell>
        </row>
        <row r="468">
          <cell r="B468" t="str">
            <v>Menyanthes trifoliata</v>
          </cell>
        </row>
        <row r="469">
          <cell r="B469" t="str">
            <v>Microspora sp.</v>
          </cell>
        </row>
        <row r="470">
          <cell r="B470" t="str">
            <v>Mimulus guttatus</v>
          </cell>
        </row>
        <row r="471">
          <cell r="B471" t="str">
            <v>Microcystis aeruginosa</v>
          </cell>
        </row>
        <row r="472">
          <cell r="B472" t="str">
            <v>Microcystis sp.</v>
          </cell>
        </row>
        <row r="473">
          <cell r="B473" t="str">
            <v>Microcoleus sp.</v>
          </cell>
        </row>
        <row r="474">
          <cell r="B474" t="str">
            <v>Mnium hornum</v>
          </cell>
        </row>
        <row r="475">
          <cell r="B475" t="str">
            <v>Mnium sp.</v>
          </cell>
        </row>
        <row r="476">
          <cell r="B476" t="str">
            <v>Monochoria korsakowii</v>
          </cell>
        </row>
        <row r="477">
          <cell r="B477" t="str">
            <v>Molinia arundinacea</v>
          </cell>
        </row>
        <row r="478">
          <cell r="B478" t="str">
            <v>Molinia caerulea</v>
          </cell>
        </row>
        <row r="479">
          <cell r="B479" t="str">
            <v>Montia fontana subsp. amporitana</v>
          </cell>
        </row>
        <row r="480">
          <cell r="B480" t="str">
            <v>Montia fontana subsp. fontana</v>
          </cell>
        </row>
        <row r="481">
          <cell r="B481" t="str">
            <v>Montia fontana subsp. minor</v>
          </cell>
        </row>
        <row r="482">
          <cell r="B482" t="str">
            <v>Montia fontana</v>
          </cell>
        </row>
        <row r="483">
          <cell r="B483" t="str">
            <v>Montia fontana subsp. variabilis</v>
          </cell>
        </row>
        <row r="484">
          <cell r="B484" t="str">
            <v>Montia sp.</v>
          </cell>
        </row>
        <row r="485">
          <cell r="B485" t="str">
            <v>Monostroma sp.</v>
          </cell>
        </row>
        <row r="486">
          <cell r="B486" t="str">
            <v>Mougeotia sp.</v>
          </cell>
        </row>
        <row r="487">
          <cell r="B487" t="str">
            <v>Murdannia blumei</v>
          </cell>
        </row>
        <row r="488">
          <cell r="B488" t="str">
            <v>Myrica gale</v>
          </cell>
        </row>
        <row r="489">
          <cell r="B489" t="str">
            <v>Myosotis laxa</v>
          </cell>
        </row>
        <row r="490">
          <cell r="B490" t="str">
            <v>Myosotis gr. palustris</v>
          </cell>
        </row>
        <row r="491">
          <cell r="B491" t="str">
            <v>Myosotis secunda</v>
          </cell>
        </row>
        <row r="492">
          <cell r="B492" t="str">
            <v>Myosotis sp.</v>
          </cell>
        </row>
        <row r="493">
          <cell r="B493" t="str">
            <v>Myosotis stolonifera</v>
          </cell>
        </row>
        <row r="494">
          <cell r="B494" t="str">
            <v>Myriophyllum alterniflorum</v>
          </cell>
        </row>
        <row r="495">
          <cell r="B495" t="str">
            <v>Myriophyllum aquaticum</v>
          </cell>
        </row>
        <row r="496">
          <cell r="B496" t="str">
            <v>Myriophyllum exalbescens</v>
          </cell>
        </row>
        <row r="497">
          <cell r="B497" t="str">
            <v>Myriophyllum heterophyllum</v>
          </cell>
        </row>
        <row r="498">
          <cell r="B498" t="str">
            <v>Myriophyllum spicatum</v>
          </cell>
        </row>
        <row r="499">
          <cell r="B499" t="str">
            <v>Myriophyllum sp.</v>
          </cell>
        </row>
        <row r="500">
          <cell r="B500" t="str">
            <v>Myriophyllum verticillatum</v>
          </cell>
        </row>
        <row r="501">
          <cell r="B501" t="str">
            <v>Myriophyllum verrucosum</v>
          </cell>
        </row>
        <row r="502">
          <cell r="B502" t="str">
            <v>Myosoton aquaticum</v>
          </cell>
        </row>
        <row r="503">
          <cell r="B503" t="str">
            <v>Najas flexilis</v>
          </cell>
        </row>
        <row r="504">
          <cell r="B504" t="str">
            <v>Najas gracillima</v>
          </cell>
        </row>
        <row r="505">
          <cell r="B505" t="str">
            <v>Najas graminea</v>
          </cell>
        </row>
        <row r="506">
          <cell r="B506" t="str">
            <v>Najas marina subsp. armata</v>
          </cell>
        </row>
        <row r="507">
          <cell r="B507" t="str">
            <v>Najas marina subsp. intermedia</v>
          </cell>
        </row>
        <row r="508">
          <cell r="B508" t="str">
            <v>Najas marina subsp. marina</v>
          </cell>
        </row>
        <row r="509">
          <cell r="B509" t="str">
            <v>Najas marina</v>
          </cell>
        </row>
        <row r="510">
          <cell r="B510" t="str">
            <v>Najas minor</v>
          </cell>
        </row>
        <row r="511">
          <cell r="B511" t="str">
            <v>Najas orientalis</v>
          </cell>
        </row>
        <row r="512">
          <cell r="B512" t="str">
            <v>Najas sp.</v>
          </cell>
        </row>
        <row r="513">
          <cell r="B513" t="str">
            <v>Najas tenuissima</v>
          </cell>
        </row>
        <row r="514">
          <cell r="B514" t="str">
            <v>Nardia compressa</v>
          </cell>
        </row>
        <row r="515">
          <cell r="B515" t="str">
            <v>Nardia scalaris</v>
          </cell>
        </row>
        <row r="516">
          <cell r="B516" t="str">
            <v>Nardia sp.</v>
          </cell>
        </row>
        <row r="517">
          <cell r="B517" t="str">
            <v>Nasturtium officinale</v>
          </cell>
        </row>
        <row r="518">
          <cell r="B518" t="str">
            <v>Nelumbo nucifera</v>
          </cell>
        </row>
        <row r="519">
          <cell r="B519" t="str">
            <v>Nitellopsis obtusa</v>
          </cell>
        </row>
        <row r="520">
          <cell r="B520" t="str">
            <v>Nitellopsis sp.</v>
          </cell>
        </row>
        <row r="521">
          <cell r="B521" t="str">
            <v>Nitella capillaris</v>
          </cell>
        </row>
        <row r="522">
          <cell r="B522" t="str">
            <v>Nitella flexilis</v>
          </cell>
        </row>
        <row r="523">
          <cell r="B523" t="str">
            <v>Nitella gracilis</v>
          </cell>
        </row>
        <row r="524">
          <cell r="B524" t="str">
            <v>Nitella mucronata</v>
          </cell>
        </row>
        <row r="525">
          <cell r="B525" t="str">
            <v>Nitella opaca</v>
          </cell>
        </row>
        <row r="526">
          <cell r="B526" t="str">
            <v>Nitella sp.</v>
          </cell>
        </row>
        <row r="527">
          <cell r="B527" t="str">
            <v>Nitella tenuissima</v>
          </cell>
        </row>
        <row r="528">
          <cell r="B528" t="str">
            <v>Nitella translucens</v>
          </cell>
        </row>
        <row r="529">
          <cell r="B529" t="str">
            <v>Nostoc sp.</v>
          </cell>
        </row>
        <row r="530">
          <cell r="B530" t="str">
            <v>Nuphar advena</v>
          </cell>
        </row>
        <row r="531">
          <cell r="B531" t="str">
            <v>Nuphar lutea</v>
          </cell>
        </row>
        <row r="532">
          <cell r="B532" t="str">
            <v>Nuphar lutea x pumila</v>
          </cell>
        </row>
        <row r="533">
          <cell r="B533" t="str">
            <v>Nuphar pumila</v>
          </cell>
        </row>
        <row r="534">
          <cell r="B534" t="str">
            <v>Nuphar sp.</v>
          </cell>
        </row>
        <row r="535">
          <cell r="B535" t="str">
            <v>Nuphar x spenneriana</v>
          </cell>
        </row>
        <row r="536">
          <cell r="B536" t="str">
            <v>Nymphaea alba</v>
          </cell>
        </row>
        <row r="537">
          <cell r="B537" t="str">
            <v>Nymphaea alba x candida</v>
          </cell>
        </row>
        <row r="538">
          <cell r="B538" t="str">
            <v>Nymphaea candida</v>
          </cell>
        </row>
        <row r="539">
          <cell r="B539" t="str">
            <v>Nymphaea lotus</v>
          </cell>
        </row>
        <row r="540">
          <cell r="B540" t="str">
            <v>Nymphaea rubra</v>
          </cell>
        </row>
        <row r="541">
          <cell r="B541" t="str">
            <v>Nymphaea sp.</v>
          </cell>
        </row>
        <row r="542">
          <cell r="B542" t="str">
            <v>Nymphaea tetragona</v>
          </cell>
        </row>
        <row r="543">
          <cell r="B543" t="str">
            <v>Nymphoides peltata</v>
          </cell>
        </row>
        <row r="544">
          <cell r="B544" t="str">
            <v>Octodiceras fontanum</v>
          </cell>
        </row>
        <row r="545">
          <cell r="B545" t="str">
            <v>Oedogonium sp.</v>
          </cell>
        </row>
        <row r="546">
          <cell r="B546" t="str">
            <v>Oenanthe aquatica</v>
          </cell>
        </row>
        <row r="547">
          <cell r="B547" t="str">
            <v>Oenanthe crocata</v>
          </cell>
        </row>
        <row r="548">
          <cell r="B548" t="str">
            <v>Oenanthe fistulosa</v>
          </cell>
        </row>
        <row r="549">
          <cell r="B549" t="str">
            <v>Oenanthe fluviatilis</v>
          </cell>
        </row>
        <row r="550">
          <cell r="B550" t="str">
            <v>Oenanthe sp.</v>
          </cell>
        </row>
        <row r="551">
          <cell r="B551" t="str">
            <v>Orthotrichum rivulare</v>
          </cell>
        </row>
        <row r="552">
          <cell r="B552" t="str">
            <v>Orthotrichum sp.</v>
          </cell>
        </row>
        <row r="553">
          <cell r="B553" t="str">
            <v>Oryza sativa</v>
          </cell>
        </row>
        <row r="554">
          <cell r="B554" t="str">
            <v>Oscillatoria sp.</v>
          </cell>
        </row>
        <row r="555">
          <cell r="B555" t="str">
            <v>Osmunda regalis</v>
          </cell>
        </row>
        <row r="556">
          <cell r="B556" t="str">
            <v>Ottelia alismoides</v>
          </cell>
        </row>
        <row r="557">
          <cell r="B557" t="str">
            <v>Oxalis acetosella</v>
          </cell>
        </row>
        <row r="558">
          <cell r="B558" t="str">
            <v>Paspalum dilatatum</v>
          </cell>
        </row>
        <row r="559">
          <cell r="B559" t="str">
            <v>Paspalum paspalodes</v>
          </cell>
        </row>
        <row r="560">
          <cell r="B560" t="str">
            <v>Paspalum urvillei</v>
          </cell>
        </row>
        <row r="561">
          <cell r="B561" t="str">
            <v>Paspalum vaginatum</v>
          </cell>
        </row>
        <row r="562">
          <cell r="B562" t="str">
            <v>Pellia endiviifolia</v>
          </cell>
        </row>
        <row r="563">
          <cell r="B563" t="str">
            <v>Pellia epiphylla</v>
          </cell>
        </row>
        <row r="564">
          <cell r="B564" t="str">
            <v>Pellia neesiana</v>
          </cell>
        </row>
        <row r="565">
          <cell r="B565" t="str">
            <v>Pellia sp.</v>
          </cell>
        </row>
        <row r="566">
          <cell r="B566" t="str">
            <v>Petasites hybridus</v>
          </cell>
        </row>
        <row r="567">
          <cell r="B567" t="str">
            <v>Peucedanum palustre</v>
          </cell>
        </row>
        <row r="568">
          <cell r="B568" t="str">
            <v>Phalaris arundinacea</v>
          </cell>
        </row>
        <row r="569">
          <cell r="B569" t="str">
            <v>Phacelurus digitatus</v>
          </cell>
        </row>
        <row r="570">
          <cell r="B570" t="str">
            <v>Philonotis calcarea</v>
          </cell>
        </row>
        <row r="571">
          <cell r="B571" t="str">
            <v>Philonotis gr. fontana</v>
          </cell>
        </row>
        <row r="572">
          <cell r="B572" t="str">
            <v>Philonotis sp.</v>
          </cell>
        </row>
        <row r="573">
          <cell r="B573" t="str">
            <v>Phormidium sp.</v>
          </cell>
        </row>
        <row r="574">
          <cell r="B574" t="str">
            <v>Phragmites australis</v>
          </cell>
        </row>
        <row r="575">
          <cell r="B575" t="str">
            <v>Pilularia globulifera</v>
          </cell>
        </row>
        <row r="576">
          <cell r="B576" t="str">
            <v>Pilularia minuta</v>
          </cell>
        </row>
        <row r="577">
          <cell r="B577" t="str">
            <v>Pistia stratiotes</v>
          </cell>
        </row>
        <row r="578">
          <cell r="B578" t="str">
            <v>Plagiothecium denticulatum</v>
          </cell>
        </row>
        <row r="579">
          <cell r="B579" t="str">
            <v>Plagiothecium nemorale</v>
          </cell>
        </row>
        <row r="580">
          <cell r="B580" t="str">
            <v>Plagiothecium platyphyllum</v>
          </cell>
        </row>
        <row r="581">
          <cell r="B581" t="str">
            <v>Plagiothecium sp.</v>
          </cell>
        </row>
        <row r="582">
          <cell r="B582" t="str">
            <v>Plagiothecium undulatum</v>
          </cell>
        </row>
        <row r="583">
          <cell r="B583" t="str">
            <v>Plectonema sp.</v>
          </cell>
        </row>
        <row r="584">
          <cell r="B584" t="str">
            <v>Plagiochila asplenioides</v>
          </cell>
        </row>
        <row r="585">
          <cell r="B585" t="str">
            <v>Plagiochila sp.</v>
          </cell>
        </row>
        <row r="586">
          <cell r="B586" t="str">
            <v>Plagiomnium affine</v>
          </cell>
        </row>
        <row r="587">
          <cell r="B587" t="str">
            <v>Plagiomnium medium</v>
          </cell>
        </row>
        <row r="588">
          <cell r="B588" t="str">
            <v>Plagiomnium rostratum</v>
          </cell>
        </row>
        <row r="589">
          <cell r="B589" t="str">
            <v>Plagiomnium sp.</v>
          </cell>
        </row>
        <row r="590">
          <cell r="B590" t="str">
            <v>Plagiomnium undulatum</v>
          </cell>
        </row>
        <row r="591">
          <cell r="B591" t="str">
            <v>Pleuropogon sabinei</v>
          </cell>
        </row>
        <row r="592">
          <cell r="B592" t="str">
            <v>Poa annua</v>
          </cell>
        </row>
        <row r="593">
          <cell r="B593" t="str">
            <v>Poa palustris</v>
          </cell>
        </row>
        <row r="594">
          <cell r="B594" t="str">
            <v>Poa pratensis</v>
          </cell>
        </row>
        <row r="595">
          <cell r="B595" t="str">
            <v>Poa sp.</v>
          </cell>
        </row>
        <row r="596">
          <cell r="B596" t="str">
            <v>Poa trivialis</v>
          </cell>
        </row>
        <row r="597">
          <cell r="B597" t="str">
            <v>Potentilla anserina</v>
          </cell>
        </row>
        <row r="598">
          <cell r="B598" t="str">
            <v>Potentilla erecta</v>
          </cell>
        </row>
        <row r="599">
          <cell r="B599" t="str">
            <v>Potentilla palustris</v>
          </cell>
        </row>
        <row r="600">
          <cell r="B600" t="str">
            <v>Potentilla sp.</v>
          </cell>
        </row>
        <row r="601">
          <cell r="B601" t="str">
            <v>Polygonum amphibium</v>
          </cell>
        </row>
        <row r="602">
          <cell r="B602" t="str">
            <v>Polygonum foliosum</v>
          </cell>
        </row>
        <row r="603">
          <cell r="B603" t="str">
            <v>Polygonum hydropiper</v>
          </cell>
        </row>
        <row r="604">
          <cell r="B604" t="str">
            <v>Polygonum lapathifolium</v>
          </cell>
        </row>
        <row r="605">
          <cell r="B605" t="str">
            <v>Polygonum maculatum</v>
          </cell>
        </row>
        <row r="606">
          <cell r="B606" t="str">
            <v>Polygonum mite</v>
          </cell>
        </row>
        <row r="607">
          <cell r="B607" t="str">
            <v>Polygonum sp.</v>
          </cell>
        </row>
        <row r="608">
          <cell r="B608" t="str">
            <v>Pontederia cordata</v>
          </cell>
        </row>
        <row r="609">
          <cell r="B609" t="str">
            <v>Porella cordaeana</v>
          </cell>
        </row>
        <row r="610">
          <cell r="B610" t="str">
            <v>Porella pinnata</v>
          </cell>
        </row>
        <row r="611">
          <cell r="B611" t="str">
            <v>Porella sp.</v>
          </cell>
        </row>
        <row r="612">
          <cell r="B612" t="str">
            <v>Potamogeton acutifolius</v>
          </cell>
        </row>
        <row r="613">
          <cell r="B613" t="str">
            <v>Potamogeton alpinus</v>
          </cell>
        </row>
        <row r="614">
          <cell r="B614" t="str">
            <v>Potamogeton berchtoldii</v>
          </cell>
        </row>
        <row r="615">
          <cell r="B615" t="str">
            <v>Potamogeton coloratus</v>
          </cell>
        </row>
        <row r="616">
          <cell r="B616" t="str">
            <v>Potamogeton compressus</v>
          </cell>
        </row>
        <row r="617">
          <cell r="B617" t="str">
            <v>Potamogeton crispus</v>
          </cell>
        </row>
        <row r="618">
          <cell r="B618" t="str">
            <v>Potamogeton epihydrus</v>
          </cell>
        </row>
        <row r="619">
          <cell r="B619" t="str">
            <v>Potamogeton filiformis</v>
          </cell>
        </row>
        <row r="620">
          <cell r="B620" t="str">
            <v>Potamogeton x fluitans</v>
          </cell>
        </row>
        <row r="621">
          <cell r="B621" t="str">
            <v>Potamogeton friesii</v>
          </cell>
        </row>
        <row r="622">
          <cell r="B622" t="str">
            <v>Potamogeton gramineus</v>
          </cell>
        </row>
        <row r="623">
          <cell r="B623" t="str">
            <v>Potamogeton helveticus</v>
          </cell>
        </row>
        <row r="624">
          <cell r="B624" t="str">
            <v>Potamogeton lucens</v>
          </cell>
        </row>
        <row r="625">
          <cell r="B625" t="str">
            <v>Potamogeton natans var. prolixus</v>
          </cell>
        </row>
        <row r="626">
          <cell r="B626" t="str">
            <v>Potamogeton natans</v>
          </cell>
        </row>
        <row r="627">
          <cell r="B627" t="str">
            <v>Potamogeton nodosus</v>
          </cell>
        </row>
        <row r="628">
          <cell r="B628" t="str">
            <v>Potamogeton obtusifolius</v>
          </cell>
        </row>
        <row r="629">
          <cell r="B629" t="str">
            <v>Potamogeton panormitanus</v>
          </cell>
        </row>
        <row r="630">
          <cell r="B630" t="str">
            <v>Potamogeton pectinatus</v>
          </cell>
        </row>
        <row r="631">
          <cell r="B631" t="str">
            <v>Potamogeton perfoliatus</v>
          </cell>
        </row>
        <row r="632">
          <cell r="B632" t="str">
            <v>Potamogeton polygonifolius</v>
          </cell>
        </row>
        <row r="633">
          <cell r="B633" t="str">
            <v>Potamogeton praelongus</v>
          </cell>
        </row>
        <row r="634">
          <cell r="B634" t="str">
            <v>Potamogeton rutilus</v>
          </cell>
        </row>
        <row r="635">
          <cell r="B635" t="str">
            <v>Potamogeton schweinfurthii</v>
          </cell>
        </row>
        <row r="636">
          <cell r="B636" t="str">
            <v>Potamogeton x schreberi</v>
          </cell>
        </row>
        <row r="637">
          <cell r="B637" t="str">
            <v>Potamogeton siculus</v>
          </cell>
        </row>
        <row r="638">
          <cell r="B638" t="str">
            <v>Potamogeton sp.</v>
          </cell>
        </row>
        <row r="639">
          <cell r="B639" t="str">
            <v>Potamogeton trichoides</v>
          </cell>
        </row>
        <row r="640">
          <cell r="B640" t="str">
            <v>Potamogeton vaginatus</v>
          </cell>
        </row>
        <row r="641">
          <cell r="B641" t="str">
            <v>Potamogeton x angustifolius</v>
          </cell>
        </row>
        <row r="642">
          <cell r="B642" t="str">
            <v>Potamogeton x bennettii</v>
          </cell>
        </row>
        <row r="643">
          <cell r="B643" t="str">
            <v>Potamogeton x bottnicus</v>
          </cell>
        </row>
        <row r="644">
          <cell r="B644" t="str">
            <v>Potamogeton x cognatus</v>
          </cell>
        </row>
        <row r="645">
          <cell r="B645" t="str">
            <v>Potamogeton x cooperi</v>
          </cell>
        </row>
        <row r="646">
          <cell r="B646" t="str">
            <v>Potamogeton x fennicus</v>
          </cell>
        </row>
        <row r="647">
          <cell r="B647" t="str">
            <v>Potamogeton x gessnacensis</v>
          </cell>
        </row>
        <row r="648">
          <cell r="B648" t="str">
            <v>Potamogeton x griffithii</v>
          </cell>
        </row>
        <row r="649">
          <cell r="B649" t="str">
            <v>Potamogeton x lintonii</v>
          </cell>
        </row>
        <row r="650">
          <cell r="B650" t="str">
            <v>Potamogeton x nerviger</v>
          </cell>
        </row>
        <row r="651">
          <cell r="B651" t="str">
            <v>Potamogeton x nitens</v>
          </cell>
        </row>
        <row r="652">
          <cell r="B652" t="str">
            <v>Potamogeton x olivaceus</v>
          </cell>
        </row>
        <row r="653">
          <cell r="B653" t="str">
            <v>Potamogeton x salicifolius</v>
          </cell>
        </row>
        <row r="654">
          <cell r="B654" t="str">
            <v>Potamogeton x suecicus</v>
          </cell>
        </row>
        <row r="655">
          <cell r="B655" t="str">
            <v>Potamogeton x sparganifolius</v>
          </cell>
        </row>
        <row r="656">
          <cell r="B656" t="str">
            <v>Potamogeton x sudermanicus</v>
          </cell>
        </row>
        <row r="657">
          <cell r="B657" t="str">
            <v>Potamogeton x undulatus</v>
          </cell>
        </row>
        <row r="658">
          <cell r="B658" t="str">
            <v>Potamogeton x zizii</v>
          </cell>
        </row>
        <row r="659">
          <cell r="B659" t="str">
            <v>Preissia quadrata</v>
          </cell>
        </row>
        <row r="660">
          <cell r="B660" t="str">
            <v>Pseudanabaena sp.</v>
          </cell>
        </row>
        <row r="661">
          <cell r="B661" t="str">
            <v>Pseudendoclonium sp.</v>
          </cell>
        </row>
        <row r="662">
          <cell r="B662" t="str">
            <v>Pulicaria dysenterica</v>
          </cell>
        </row>
        <row r="663">
          <cell r="B663" t="str">
            <v>Racomitrium aciculare</v>
          </cell>
        </row>
        <row r="664">
          <cell r="B664" t="str">
            <v>Racomitrium aquaticum</v>
          </cell>
        </row>
        <row r="665">
          <cell r="B665" t="str">
            <v>Racomitrium sp.</v>
          </cell>
        </row>
        <row r="666">
          <cell r="B666" t="str">
            <v>Radiofilum sp.</v>
          </cell>
        </row>
        <row r="667">
          <cell r="B667" t="str">
            <v>Ranunculus aquatilis</v>
          </cell>
        </row>
        <row r="668">
          <cell r="B668" t="str">
            <v>Ranunculus batrachoides</v>
          </cell>
        </row>
        <row r="669">
          <cell r="B669" t="str">
            <v>Ranunculus baudotii</v>
          </cell>
        </row>
        <row r="670">
          <cell r="B670" t="str">
            <v>Ranunculus circinatus</v>
          </cell>
        </row>
        <row r="671">
          <cell r="B671" t="str">
            <v>Ranunculus flammula</v>
          </cell>
        </row>
        <row r="672">
          <cell r="B672" t="str">
            <v>Ranunculus flammula subsp. flammula</v>
          </cell>
        </row>
        <row r="673">
          <cell r="B673" t="str">
            <v>Ranunculus flammula subsp. minimus</v>
          </cell>
        </row>
        <row r="674">
          <cell r="B674" t="str">
            <v>Ranunculus flammula subsp. scoticus</v>
          </cell>
        </row>
        <row r="675">
          <cell r="B675" t="str">
            <v>Ranunculus fluitans</v>
          </cell>
        </row>
        <row r="676">
          <cell r="B676" t="str">
            <v>Ranunculus hederaceus</v>
          </cell>
        </row>
        <row r="677">
          <cell r="B677" t="str">
            <v>Ranunculus hyperboreus</v>
          </cell>
        </row>
        <row r="678">
          <cell r="B678" t="str">
            <v>Ranunculus lingua</v>
          </cell>
        </row>
        <row r="679">
          <cell r="B679" t="str">
            <v>Ranunculus ololeucos</v>
          </cell>
        </row>
        <row r="680">
          <cell r="B680" t="str">
            <v>Ranunculus omiophyllus</v>
          </cell>
        </row>
        <row r="681">
          <cell r="B681" t="str">
            <v>Ranunculus penicillatus var. calcareus</v>
          </cell>
        </row>
        <row r="682">
          <cell r="B682" t="str">
            <v>Ranunculus peltatus subsp. fucoides</v>
          </cell>
        </row>
        <row r="683">
          <cell r="B683" t="str">
            <v>Ranunculus peltatus</v>
          </cell>
        </row>
        <row r="684">
          <cell r="B684" t="str">
            <v>Ranunculus penicillatus var. penicillatus</v>
          </cell>
        </row>
        <row r="685">
          <cell r="B685" t="str">
            <v>Ranunculus peltatus subsp. peltatus</v>
          </cell>
        </row>
        <row r="686">
          <cell r="B686" t="str">
            <v>Ranunculus penicillatus subsp. pseudofluitans</v>
          </cell>
        </row>
        <row r="687">
          <cell r="B687" t="str">
            <v>Ranunculus polyphyllus</v>
          </cell>
        </row>
        <row r="688">
          <cell r="B688" t="str">
            <v>Ranunculus repens</v>
          </cell>
        </row>
        <row r="689">
          <cell r="B689" t="str">
            <v>Ranunculus reptans</v>
          </cell>
        </row>
        <row r="690">
          <cell r="B690" t="str">
            <v>Ranunculus rionii</v>
          </cell>
        </row>
        <row r="691">
          <cell r="B691" t="str">
            <v>Ranunculus sardous</v>
          </cell>
        </row>
        <row r="692">
          <cell r="B692" t="str">
            <v>Ranunculus sceleratus</v>
          </cell>
        </row>
        <row r="693">
          <cell r="B693" t="str">
            <v>Ranunculus sphaerosphermus</v>
          </cell>
        </row>
        <row r="694">
          <cell r="B694" t="str">
            <v>Ranunculus sp.</v>
          </cell>
        </row>
        <row r="695">
          <cell r="B695" t="str">
            <v>Ranunculus trichophyllus subsp. eradicatus</v>
          </cell>
        </row>
        <row r="696">
          <cell r="B696" t="str">
            <v>Ranunculus trichophyllus</v>
          </cell>
        </row>
        <row r="697">
          <cell r="B697" t="str">
            <v>Ranunculus trichophyllus subsp. lutulentus</v>
          </cell>
        </row>
        <row r="698">
          <cell r="B698" t="str">
            <v>Ranunculus tripartitus</v>
          </cell>
        </row>
        <row r="699">
          <cell r="B699" t="str">
            <v>Ranunculus trichophyllus x circinatus</v>
          </cell>
        </row>
        <row r="700">
          <cell r="B700" t="str">
            <v>Ranunculus x kelchoensis</v>
          </cell>
        </row>
        <row r="701">
          <cell r="B701" t="str">
            <v>Ranunculus x levenensis</v>
          </cell>
        </row>
        <row r="702">
          <cell r="B702" t="str">
            <v>Ranunculus x novae-forestae</v>
          </cell>
        </row>
        <row r="703">
          <cell r="B703" t="str">
            <v>Reynoutria japonica</v>
          </cell>
        </row>
        <row r="704">
          <cell r="B704" t="str">
            <v>Rhizoclonium sp.</v>
          </cell>
        </row>
        <row r="705">
          <cell r="B705" t="str">
            <v>Rhynchospora rugosa</v>
          </cell>
        </row>
        <row r="706">
          <cell r="B706" t="str">
            <v>Rhynchostegium alopecuroides</v>
          </cell>
        </row>
        <row r="707">
          <cell r="B707" t="str">
            <v>Rhynchostegium riparioides</v>
          </cell>
        </row>
        <row r="708">
          <cell r="B708" t="str">
            <v>Rhynchostegium sp.</v>
          </cell>
        </row>
        <row r="709">
          <cell r="B709" t="str">
            <v>Rhizomnium magnifolium</v>
          </cell>
        </row>
        <row r="710">
          <cell r="B710" t="str">
            <v>Rhizomnium pseudopunctatum</v>
          </cell>
        </row>
        <row r="711">
          <cell r="B711" t="str">
            <v>Rhizomnium punctatum</v>
          </cell>
        </row>
        <row r="712">
          <cell r="B712" t="str">
            <v>Rhizomnium sp.</v>
          </cell>
        </row>
        <row r="713">
          <cell r="B713" t="str">
            <v>Riccardia chamedryfolia</v>
          </cell>
        </row>
        <row r="714">
          <cell r="B714" t="str">
            <v>Riccardia multifida</v>
          </cell>
        </row>
        <row r="715">
          <cell r="B715" t="str">
            <v>Riccardia sp.</v>
          </cell>
        </row>
        <row r="716">
          <cell r="B716" t="str">
            <v>Riccia fluitans</v>
          </cell>
        </row>
        <row r="717">
          <cell r="B717" t="str">
            <v>Riccia huebeneriana</v>
          </cell>
        </row>
        <row r="718">
          <cell r="B718" t="str">
            <v>Riccia rhenana</v>
          </cell>
        </row>
        <row r="719">
          <cell r="B719" t="str">
            <v>Riccia sp.</v>
          </cell>
        </row>
        <row r="720">
          <cell r="B720" t="str">
            <v>Ricciocarpos natans</v>
          </cell>
        </row>
        <row r="721">
          <cell r="B721" t="str">
            <v>Rivularia sp.</v>
          </cell>
        </row>
        <row r="722">
          <cell r="B722" t="str">
            <v>Rorippa amphibia</v>
          </cell>
        </row>
        <row r="723">
          <cell r="B723" t="str">
            <v>Rorippa islandica</v>
          </cell>
        </row>
        <row r="724">
          <cell r="B724" t="str">
            <v>Rorippa microphylla</v>
          </cell>
        </row>
        <row r="725">
          <cell r="B725" t="str">
            <v>Rorippa palustris</v>
          </cell>
        </row>
        <row r="726">
          <cell r="B726" t="str">
            <v>Rorippa sp.</v>
          </cell>
        </row>
        <row r="727">
          <cell r="B727" t="str">
            <v>Rorippa x anceps</v>
          </cell>
        </row>
        <row r="728">
          <cell r="B728" t="str">
            <v>Rorippa x armoracioides</v>
          </cell>
        </row>
        <row r="729">
          <cell r="B729" t="str">
            <v>Rorippa x erythrocaulis</v>
          </cell>
        </row>
        <row r="730">
          <cell r="B730" t="str">
            <v>Rorippa x sterilis</v>
          </cell>
        </row>
        <row r="731">
          <cell r="B731" t="str">
            <v>Rotala filiformis</v>
          </cell>
        </row>
        <row r="732">
          <cell r="B732" t="str">
            <v>Rotala indica</v>
          </cell>
        </row>
        <row r="733">
          <cell r="B733" t="str">
            <v>Rumex aquaticus</v>
          </cell>
        </row>
        <row r="734">
          <cell r="B734" t="str">
            <v>Rumex conglomeratus</v>
          </cell>
        </row>
        <row r="735">
          <cell r="B735" t="str">
            <v>Rumex crispus</v>
          </cell>
        </row>
        <row r="736">
          <cell r="B736" t="str">
            <v>Rumex hydrolapathum</v>
          </cell>
        </row>
        <row r="737">
          <cell r="B737" t="str">
            <v>Rumex obtusifolius</v>
          </cell>
        </row>
        <row r="738">
          <cell r="B738" t="str">
            <v>Rumex palustris</v>
          </cell>
        </row>
        <row r="739">
          <cell r="B739" t="str">
            <v>Rumex sp.</v>
          </cell>
        </row>
        <row r="740">
          <cell r="B740" t="str">
            <v>Ruppia cirrhosa</v>
          </cell>
        </row>
        <row r="741">
          <cell r="B741" t="str">
            <v>Ruppia drepanensis</v>
          </cell>
        </row>
        <row r="742">
          <cell r="B742" t="str">
            <v>Ruppia maritima</v>
          </cell>
        </row>
        <row r="743">
          <cell r="B743" t="str">
            <v>Saccharum ravennae</v>
          </cell>
        </row>
        <row r="744">
          <cell r="B744" t="str">
            <v>Saccharum spontaneum</v>
          </cell>
        </row>
        <row r="745">
          <cell r="B745" t="str">
            <v>Sagittaria latifolia</v>
          </cell>
        </row>
        <row r="746">
          <cell r="B746" t="str">
            <v>Sagittaria natans</v>
          </cell>
        </row>
        <row r="747">
          <cell r="B747" t="str">
            <v>Sagittaria rigida</v>
          </cell>
        </row>
        <row r="748">
          <cell r="B748" t="str">
            <v>Sagittaria sagittifolia</v>
          </cell>
        </row>
        <row r="749">
          <cell r="B749" t="str">
            <v>Sagittaria subulata</v>
          </cell>
        </row>
        <row r="750">
          <cell r="B750" t="str">
            <v>Sagina procumbens</v>
          </cell>
        </row>
        <row r="751">
          <cell r="B751" t="str">
            <v>Salvinia natans</v>
          </cell>
        </row>
        <row r="752">
          <cell r="B752" t="str">
            <v>Samolus valerandi</v>
          </cell>
        </row>
        <row r="753">
          <cell r="B753" t="str">
            <v>Saccogyna viticulosa</v>
          </cell>
        </row>
        <row r="754">
          <cell r="B754" t="str">
            <v>Scapania nemorea</v>
          </cell>
        </row>
        <row r="755">
          <cell r="B755" t="str">
            <v>Scapania paludicola</v>
          </cell>
        </row>
        <row r="756">
          <cell r="B756" t="str">
            <v>Scapania paludosa</v>
          </cell>
        </row>
        <row r="757">
          <cell r="B757" t="str">
            <v>Scapania sp.</v>
          </cell>
        </row>
        <row r="758">
          <cell r="B758" t="str">
            <v>Scapania uliginosa</v>
          </cell>
        </row>
        <row r="759">
          <cell r="B759" t="str">
            <v>Scapania undulata</v>
          </cell>
        </row>
        <row r="760">
          <cell r="B760" t="str">
            <v>Scheuchzeria palustris</v>
          </cell>
        </row>
        <row r="761">
          <cell r="B761" t="str">
            <v>Schizomeris sp.</v>
          </cell>
        </row>
        <row r="762">
          <cell r="B762" t="str">
            <v>Scirpus fluitans</v>
          </cell>
        </row>
        <row r="763">
          <cell r="B763" t="str">
            <v>Scirpus lacustris</v>
          </cell>
        </row>
        <row r="764">
          <cell r="B764" t="str">
            <v>Scirpus maritimus</v>
          </cell>
        </row>
        <row r="765">
          <cell r="B765" t="str">
            <v>Scirpus sp.</v>
          </cell>
        </row>
        <row r="766">
          <cell r="B766" t="str">
            <v>Scirpus sylvaticus</v>
          </cell>
        </row>
        <row r="767">
          <cell r="B767" t="str">
            <v>Scirpus triqueter</v>
          </cell>
        </row>
        <row r="768">
          <cell r="B768" t="str">
            <v>Schoenoplectus pungens</v>
          </cell>
        </row>
        <row r="769">
          <cell r="B769" t="str">
            <v>Schoenoplectus supinus</v>
          </cell>
        </row>
        <row r="770">
          <cell r="B770" t="str">
            <v>Schoenoplectus tabernaemontani</v>
          </cell>
        </row>
        <row r="771">
          <cell r="B771" t="str">
            <v>Scolochloa festucacea</v>
          </cell>
        </row>
        <row r="772">
          <cell r="B772" t="str">
            <v>Scirpoides holoschoenus</v>
          </cell>
        </row>
        <row r="773">
          <cell r="B773" t="str">
            <v>Scrophularia auriculata</v>
          </cell>
        </row>
        <row r="774">
          <cell r="B774" t="str">
            <v>Scrophularia nodosa</v>
          </cell>
        </row>
        <row r="775">
          <cell r="B775" t="str">
            <v>Scrophularia sp.</v>
          </cell>
        </row>
        <row r="776">
          <cell r="B776" t="str">
            <v>Scrophularia umbrosa</v>
          </cell>
        </row>
        <row r="777">
          <cell r="B777" t="str">
            <v>Schistidium agassizii</v>
          </cell>
        </row>
        <row r="778">
          <cell r="B778" t="str">
            <v>Schistidium rivulare</v>
          </cell>
        </row>
        <row r="779">
          <cell r="B779" t="str">
            <v>Schistidium sp.</v>
          </cell>
        </row>
        <row r="780">
          <cell r="B780" t="str">
            <v>Scutellaria galericulata</v>
          </cell>
        </row>
        <row r="781">
          <cell r="B781" t="str">
            <v>Scytonema sp.</v>
          </cell>
        </row>
        <row r="782">
          <cell r="B782" t="str">
            <v>Schizothrix sp.</v>
          </cell>
        </row>
        <row r="783">
          <cell r="B783" t="str">
            <v>Senecio aquaticus</v>
          </cell>
        </row>
        <row r="784">
          <cell r="B784" t="str">
            <v>Senecio sp.</v>
          </cell>
        </row>
        <row r="785">
          <cell r="B785" t="str">
            <v>Shinnersia rivularis</v>
          </cell>
        </row>
        <row r="786">
          <cell r="B786" t="str">
            <v>Sibthorpia europaea</v>
          </cell>
        </row>
        <row r="787">
          <cell r="B787" t="str">
            <v>Sirogonium sp.</v>
          </cell>
        </row>
        <row r="788">
          <cell r="B788" t="str">
            <v>Sium latifolium</v>
          </cell>
        </row>
        <row r="789">
          <cell r="B789" t="str">
            <v>Sium sp.</v>
          </cell>
        </row>
        <row r="790">
          <cell r="B790" t="str">
            <v>Solanum dulcamara</v>
          </cell>
        </row>
        <row r="791">
          <cell r="B791" t="str">
            <v>Sparganium angustifolium</v>
          </cell>
        </row>
        <row r="792">
          <cell r="B792" t="str">
            <v>Sparganium emersum fo. brevifolium</v>
          </cell>
        </row>
        <row r="793">
          <cell r="B793" t="str">
            <v>Sparganium emersum fo. longissimum</v>
          </cell>
        </row>
        <row r="794">
          <cell r="B794" t="str">
            <v>Sparganium erectum</v>
          </cell>
        </row>
        <row r="795">
          <cell r="B795" t="str">
            <v>Sparganium erectum subsp. microcarpum</v>
          </cell>
        </row>
        <row r="796">
          <cell r="B796" t="str">
            <v>Sparganium erectum subsp. neglectum</v>
          </cell>
        </row>
        <row r="797">
          <cell r="B797" t="str">
            <v>Sparganium erectum subsp. oocarpum</v>
          </cell>
        </row>
        <row r="798">
          <cell r="B798" t="str">
            <v>Sparganium erectum subsp. erectum</v>
          </cell>
        </row>
        <row r="799">
          <cell r="B799" t="str">
            <v>Sparganium glomeratum</v>
          </cell>
        </row>
        <row r="800">
          <cell r="B800" t="str">
            <v>Sparganium gramineum</v>
          </cell>
        </row>
        <row r="801">
          <cell r="B801" t="str">
            <v>Sparganium hyperboreum</v>
          </cell>
        </row>
        <row r="802">
          <cell r="B802" t="str">
            <v>Sparganium minimum</v>
          </cell>
        </row>
        <row r="803">
          <cell r="B803" t="str">
            <v>Sparganium natans</v>
          </cell>
        </row>
        <row r="804">
          <cell r="B804" t="str">
            <v>Sparganium sp.</v>
          </cell>
        </row>
        <row r="805">
          <cell r="B805" t="str">
            <v>Sphaerocystis sp.</v>
          </cell>
        </row>
        <row r="806">
          <cell r="B806" t="str">
            <v>Sphagnum angustifolium</v>
          </cell>
        </row>
        <row r="807">
          <cell r="B807" t="str">
            <v>Sphagnum capillifolium</v>
          </cell>
        </row>
        <row r="808">
          <cell r="B808" t="str">
            <v>Sphagnum denticulatum</v>
          </cell>
        </row>
        <row r="809">
          <cell r="B809" t="str">
            <v>Sphagnum fallax</v>
          </cell>
        </row>
        <row r="810">
          <cell r="B810" t="str">
            <v>Sphagnum fimbriatum</v>
          </cell>
        </row>
        <row r="811">
          <cell r="B811" t="str">
            <v>Sphagnum flexuosum</v>
          </cell>
        </row>
        <row r="812">
          <cell r="B812" t="str">
            <v>Sphagnum papillosum var. laeve</v>
          </cell>
        </row>
        <row r="813">
          <cell r="B813" t="str">
            <v>Sphagnum palustre</v>
          </cell>
        </row>
        <row r="814">
          <cell r="B814" t="str">
            <v>Sphagnum sp.</v>
          </cell>
        </row>
        <row r="815">
          <cell r="B815" t="str">
            <v>Sphagnum subsecundum</v>
          </cell>
        </row>
        <row r="816">
          <cell r="B816" t="str">
            <v>Spirogyra sp.</v>
          </cell>
        </row>
        <row r="817">
          <cell r="B817" t="str">
            <v>Spirodela polyrhiza</v>
          </cell>
        </row>
        <row r="818">
          <cell r="B818" t="str">
            <v>Sphaerotilus sp.</v>
          </cell>
        </row>
        <row r="819">
          <cell r="B819" t="str">
            <v>Spirulina sp.</v>
          </cell>
        </row>
        <row r="820">
          <cell r="B820" t="str">
            <v>Stachys palustris</v>
          </cell>
        </row>
        <row r="821">
          <cell r="B821" t="str">
            <v>Stachys sylvatica</v>
          </cell>
        </row>
        <row r="822">
          <cell r="B822" t="str">
            <v>Stellaria palustris</v>
          </cell>
        </row>
        <row r="823">
          <cell r="B823" t="str">
            <v>Stellaria uliginosa</v>
          </cell>
        </row>
        <row r="824">
          <cell r="B824" t="str">
            <v>Stigeoclonium sp.</v>
          </cell>
        </row>
        <row r="825">
          <cell r="B825" t="str">
            <v>Stigeoclonium tenue</v>
          </cell>
        </row>
        <row r="826">
          <cell r="B826" t="str">
            <v>Stratiotes aloides</v>
          </cell>
        </row>
        <row r="827">
          <cell r="B827" t="str">
            <v>Subuluria aquatica</v>
          </cell>
        </row>
        <row r="828">
          <cell r="B828" t="str">
            <v>Symphytum officinale</v>
          </cell>
        </row>
        <row r="829">
          <cell r="B829" t="str">
            <v>Tetraspora sp.</v>
          </cell>
        </row>
        <row r="830">
          <cell r="B830" t="str">
            <v>Teucrium scordium</v>
          </cell>
        </row>
        <row r="831">
          <cell r="B831" t="str">
            <v>Thamnobryum alopecurum</v>
          </cell>
        </row>
        <row r="832">
          <cell r="B832" t="str">
            <v>Thelypteris palustris</v>
          </cell>
        </row>
        <row r="833">
          <cell r="B833" t="str">
            <v>Thalictrum flavum</v>
          </cell>
        </row>
        <row r="834">
          <cell r="B834" t="str">
            <v>Thorea sp.</v>
          </cell>
        </row>
        <row r="835">
          <cell r="B835" t="str">
            <v>Thorella verticillatinundata</v>
          </cell>
        </row>
        <row r="836">
          <cell r="B836" t="str">
            <v>Tolypella glomerata</v>
          </cell>
        </row>
        <row r="837">
          <cell r="B837" t="str">
            <v>Tolypella intricata</v>
          </cell>
        </row>
        <row r="838">
          <cell r="B838" t="str">
            <v>Tolypella prolifera</v>
          </cell>
        </row>
        <row r="839">
          <cell r="B839" t="str">
            <v>Tolypella sp.</v>
          </cell>
        </row>
        <row r="840">
          <cell r="B840" t="str">
            <v>Tortula latifolia</v>
          </cell>
        </row>
        <row r="841">
          <cell r="B841" t="str">
            <v>Tolypothrix sp.</v>
          </cell>
        </row>
        <row r="842">
          <cell r="B842" t="str">
            <v>Trapa natans</v>
          </cell>
        </row>
        <row r="843">
          <cell r="B843" t="str">
            <v>Trichocolea tomentella</v>
          </cell>
        </row>
        <row r="844">
          <cell r="B844" t="str">
            <v>Tribonema sp.</v>
          </cell>
        </row>
        <row r="845">
          <cell r="B845" t="str">
            <v>Typha angustifolia</v>
          </cell>
        </row>
        <row r="846">
          <cell r="B846" t="str">
            <v>Typha domingensis</v>
          </cell>
        </row>
        <row r="847">
          <cell r="B847" t="str">
            <v>Typha latifolia</v>
          </cell>
        </row>
        <row r="848">
          <cell r="B848" t="str">
            <v>Typha laxmannii</v>
          </cell>
        </row>
        <row r="849">
          <cell r="B849" t="str">
            <v>Typha minima</v>
          </cell>
        </row>
        <row r="850">
          <cell r="B850" t="str">
            <v>Typha shuttleworthii</v>
          </cell>
        </row>
        <row r="851">
          <cell r="B851" t="str">
            <v>Typha sp.</v>
          </cell>
        </row>
        <row r="852">
          <cell r="B852" t="str">
            <v>Ulothrix sp.</v>
          </cell>
        </row>
        <row r="853">
          <cell r="B853" t="str">
            <v>Urtica dioica</v>
          </cell>
        </row>
        <row r="854">
          <cell r="B854" t="str">
            <v>Utricularia australis</v>
          </cell>
        </row>
        <row r="855">
          <cell r="B855" t="str">
            <v>Utricularia bremii</v>
          </cell>
        </row>
        <row r="856">
          <cell r="B856" t="str">
            <v>Utricularia gibba</v>
          </cell>
        </row>
        <row r="857">
          <cell r="B857" t="str">
            <v>Utricularia intermedia</v>
          </cell>
        </row>
        <row r="858">
          <cell r="B858" t="str">
            <v>Utricularia minor</v>
          </cell>
        </row>
        <row r="859">
          <cell r="B859" t="str">
            <v>Utricularia ochroleuca</v>
          </cell>
        </row>
        <row r="860">
          <cell r="B860" t="str">
            <v>Utricularia sp.</v>
          </cell>
        </row>
        <row r="861">
          <cell r="B861" t="str">
            <v>Utricularia stygia</v>
          </cell>
        </row>
        <row r="862">
          <cell r="B862" t="str">
            <v>Utricularia vulgaris</v>
          </cell>
        </row>
        <row r="863">
          <cell r="B863" t="str">
            <v>Valeriana officinalis</v>
          </cell>
        </row>
        <row r="864">
          <cell r="B864" t="str">
            <v>Vallisneria spiralis</v>
          </cell>
        </row>
        <row r="865">
          <cell r="B865" t="str">
            <v>Vaucheria sp.</v>
          </cell>
        </row>
        <row r="866">
          <cell r="B866" t="str">
            <v>Veronica anagallis-aquatica</v>
          </cell>
        </row>
        <row r="867">
          <cell r="B867" t="str">
            <v>Veronica anagalloides</v>
          </cell>
        </row>
        <row r="868">
          <cell r="B868" t="str">
            <v>Veronica beccabunga</v>
          </cell>
        </row>
        <row r="869">
          <cell r="B869" t="str">
            <v>Veronica catenata</v>
          </cell>
        </row>
        <row r="870">
          <cell r="B870" t="str">
            <v>Veronica filiformis</v>
          </cell>
        </row>
        <row r="871">
          <cell r="B871" t="str">
            <v>Veronica scutellata</v>
          </cell>
        </row>
        <row r="872">
          <cell r="B872" t="str">
            <v>Veronica sp.</v>
          </cell>
        </row>
        <row r="873">
          <cell r="B873" t="str">
            <v>Veronica x lackschewitzii</v>
          </cell>
        </row>
        <row r="874">
          <cell r="B874" t="str">
            <v>Viola palustris</v>
          </cell>
        </row>
        <row r="875">
          <cell r="B875" t="str">
            <v>Viola sp.</v>
          </cell>
        </row>
        <row r="876">
          <cell r="B876" t="str">
            <v>Wolffia arrhiza</v>
          </cell>
        </row>
        <row r="877">
          <cell r="B877" t="str">
            <v>Zannichellia contorta</v>
          </cell>
        </row>
        <row r="878">
          <cell r="B878" t="str">
            <v>Zannichellia major</v>
          </cell>
        </row>
        <row r="879">
          <cell r="B879" t="str">
            <v>Zannichellia obtusifolia</v>
          </cell>
        </row>
        <row r="880">
          <cell r="B880" t="str">
            <v>Zannichellia palustris</v>
          </cell>
        </row>
        <row r="881">
          <cell r="B881" t="str">
            <v>Zannichellia palustris subsp. pedicellata</v>
          </cell>
        </row>
        <row r="882">
          <cell r="B882" t="str">
            <v>Zannichellia pedunculata</v>
          </cell>
        </row>
        <row r="883">
          <cell r="B883" t="str">
            <v>Zannichellia peltata</v>
          </cell>
        </row>
        <row r="884">
          <cell r="B884" t="str">
            <v>Zannichellia sp.</v>
          </cell>
        </row>
        <row r="885">
          <cell r="B885" t="str">
            <v>Zizania aquatica</v>
          </cell>
        </row>
        <row r="886">
          <cell r="B886" t="str">
            <v>Zizania latifolia</v>
          </cell>
        </row>
        <row r="887">
          <cell r="B887" t="str">
            <v>Zygnema sp.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eDoc"/>
      <sheetName val="Identification"/>
      <sheetName val="RE diatomees"/>
      <sheetName val="Fiches AERMC"/>
      <sheetName val="IRSTEA terrain"/>
      <sheetName val="Base-IPS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eDoc"/>
      <sheetName val="Identification"/>
      <sheetName val="Saisie"/>
      <sheetName val="Filtre"/>
      <sheetName val="Station filtrée "/>
      <sheetName val="Table de référence"/>
      <sheetName val="LF IBGN exhaustif V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AAF1A0-F381-4B37-BF3D-BFC6C990C7C4}">
  <sheetPr codeName="Feuil4">
    <tabColor theme="9" tint="0.39997558519241921"/>
  </sheetPr>
  <dimension ref="A1:IM200"/>
  <sheetViews>
    <sheetView tabSelected="1" view="pageBreakPreview" zoomScale="55" zoomScaleNormal="75" zoomScaleSheetLayoutView="55" workbookViewId="0">
      <selection sqref="A1:XFD1048576"/>
    </sheetView>
  </sheetViews>
  <sheetFormatPr baseColWidth="10" defaultColWidth="12.5546875" defaultRowHeight="13.8"/>
  <cols>
    <col min="1" max="5" width="26.6640625" style="5" customWidth="1"/>
    <col min="6" max="8" width="26.6640625" style="4" customWidth="1"/>
    <col min="9" max="15" width="26.6640625" style="5" customWidth="1"/>
    <col min="16" max="17" width="25.6640625" style="5" customWidth="1"/>
    <col min="18" max="193" width="12.5546875" style="5"/>
  </cols>
  <sheetData>
    <row r="1" spans="1:247" ht="20.25" customHeight="1" thickBot="1">
      <c r="A1" s="1" t="s">
        <v>0</v>
      </c>
      <c r="B1" s="2"/>
      <c r="C1" s="2"/>
      <c r="D1" s="2"/>
      <c r="E1" s="3"/>
    </row>
    <row r="2" spans="1:247" ht="16.2" thickBot="1">
      <c r="A2" s="6" t="s">
        <v>1</v>
      </c>
      <c r="B2" s="7"/>
    </row>
    <row r="3" spans="1:247" ht="15.6">
      <c r="A3" s="8" t="s">
        <v>2</v>
      </c>
      <c r="B3" s="9"/>
    </row>
    <row r="4" spans="1:247">
      <c r="A4" s="10" t="s">
        <v>3</v>
      </c>
      <c r="B4" s="11"/>
      <c r="C4" s="11"/>
      <c r="D4" s="11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DK4" s="12"/>
      <c r="DL4" s="12"/>
      <c r="DM4" s="12"/>
      <c r="DN4" s="12"/>
      <c r="DO4" s="12"/>
      <c r="DP4" s="12"/>
      <c r="DQ4" s="12"/>
      <c r="DR4" s="12"/>
      <c r="DS4" s="12"/>
      <c r="DT4" s="12"/>
      <c r="DU4" s="12"/>
      <c r="DV4" s="12"/>
      <c r="DW4" s="12"/>
      <c r="DX4" s="12"/>
      <c r="DY4" s="12"/>
      <c r="DZ4" s="12"/>
      <c r="EA4" s="12"/>
      <c r="EB4" s="12"/>
      <c r="EC4" s="12"/>
      <c r="ED4" s="12"/>
      <c r="EE4" s="12"/>
      <c r="EF4" s="12"/>
      <c r="EG4" s="12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2"/>
      <c r="GC4" s="12"/>
      <c r="GD4" s="12"/>
      <c r="GE4" s="12"/>
      <c r="GF4" s="12"/>
      <c r="GG4" s="12"/>
      <c r="GH4" s="12"/>
      <c r="GI4" s="12"/>
      <c r="GJ4" s="12"/>
      <c r="GK4" s="12"/>
      <c r="GL4" s="12"/>
      <c r="GM4" s="12"/>
      <c r="GN4" s="12"/>
      <c r="GO4" s="12"/>
      <c r="GP4" s="12"/>
      <c r="GQ4" s="12"/>
      <c r="GR4" s="12"/>
      <c r="GS4" s="12"/>
      <c r="GT4" s="12"/>
      <c r="GU4" s="12"/>
      <c r="GV4" s="12"/>
      <c r="GW4" s="12"/>
      <c r="GX4" s="12"/>
      <c r="GY4" s="12"/>
      <c r="GZ4" s="12"/>
      <c r="HA4" s="12"/>
      <c r="HB4" s="12"/>
      <c r="HC4" s="12"/>
      <c r="HD4" s="12"/>
      <c r="HE4" s="12"/>
      <c r="HF4" s="12"/>
      <c r="HG4" s="12"/>
      <c r="HH4" s="12"/>
      <c r="HI4" s="12"/>
      <c r="HJ4" s="12"/>
      <c r="HK4" s="12"/>
      <c r="HL4" s="12"/>
      <c r="HM4" s="12"/>
      <c r="HN4" s="12"/>
      <c r="HO4" s="12"/>
      <c r="HP4" s="12"/>
      <c r="HQ4" s="12"/>
      <c r="HR4" s="12"/>
      <c r="HS4" s="12"/>
      <c r="HT4" s="12"/>
      <c r="HU4" s="12"/>
      <c r="HV4" s="12"/>
      <c r="HW4" s="12"/>
      <c r="HX4" s="12"/>
      <c r="HY4" s="12"/>
      <c r="HZ4" s="12"/>
      <c r="IA4" s="12"/>
      <c r="IB4" s="12"/>
      <c r="IC4" s="12"/>
      <c r="ID4" s="12"/>
      <c r="IE4" s="12"/>
      <c r="IF4" s="12"/>
      <c r="IG4" s="12"/>
      <c r="IH4" s="12"/>
      <c r="II4" s="12"/>
      <c r="IJ4" s="12"/>
      <c r="IK4" s="12"/>
      <c r="IL4" s="12"/>
      <c r="IM4" s="12"/>
    </row>
    <row r="5" spans="1:247">
      <c r="A5" s="13" t="s">
        <v>4</v>
      </c>
      <c r="B5" s="14" t="s">
        <v>5</v>
      </c>
      <c r="C5" s="14"/>
      <c r="D5" s="15"/>
      <c r="E5" s="16" t="s">
        <v>6</v>
      </c>
      <c r="F5" s="17" t="s">
        <v>7</v>
      </c>
      <c r="G5" s="18" t="s">
        <v>8</v>
      </c>
      <c r="H5" s="19"/>
      <c r="I5" s="20" t="s">
        <v>9</v>
      </c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2"/>
      <c r="BY5" s="12"/>
      <c r="BZ5" s="12"/>
      <c r="CA5" s="12"/>
      <c r="CB5" s="12"/>
      <c r="CC5" s="12"/>
      <c r="CD5" s="12"/>
      <c r="CE5" s="12"/>
      <c r="CF5" s="12"/>
      <c r="CG5" s="12"/>
      <c r="CH5" s="12"/>
      <c r="CI5" s="12"/>
      <c r="CJ5" s="12"/>
      <c r="CK5" s="12"/>
      <c r="CL5" s="12"/>
      <c r="CM5" s="12"/>
      <c r="CN5" s="12"/>
      <c r="CO5" s="12"/>
      <c r="CP5" s="12"/>
      <c r="CQ5" s="12"/>
      <c r="CR5" s="12"/>
      <c r="CS5" s="12"/>
      <c r="CT5" s="12"/>
      <c r="CU5" s="12"/>
      <c r="CV5" s="12"/>
      <c r="CW5" s="12"/>
      <c r="CX5" s="12"/>
      <c r="CY5" s="12"/>
      <c r="CZ5" s="12"/>
      <c r="DA5" s="12"/>
      <c r="DB5" s="12"/>
      <c r="DC5" s="12"/>
      <c r="DD5" s="12"/>
      <c r="DE5" s="12"/>
      <c r="DF5" s="12"/>
      <c r="DG5" s="12"/>
      <c r="DH5" s="12"/>
      <c r="DI5" s="12"/>
      <c r="DJ5" s="12"/>
      <c r="DK5" s="12"/>
      <c r="DL5" s="12"/>
      <c r="DM5" s="12"/>
      <c r="DN5" s="12"/>
      <c r="DO5" s="12"/>
      <c r="DP5" s="12"/>
      <c r="DQ5" s="12"/>
      <c r="DR5" s="12"/>
      <c r="DS5" s="12"/>
      <c r="DT5" s="12"/>
      <c r="DU5" s="12"/>
      <c r="DV5" s="12"/>
      <c r="DW5" s="12"/>
      <c r="DX5" s="12"/>
      <c r="DY5" s="12"/>
      <c r="DZ5" s="12"/>
      <c r="EA5" s="12"/>
      <c r="EB5" s="12"/>
      <c r="EC5" s="12"/>
      <c r="ED5" s="12"/>
      <c r="EE5" s="12"/>
      <c r="EF5" s="12"/>
      <c r="EG5" s="12"/>
      <c r="EH5" s="12"/>
      <c r="EI5" s="12"/>
      <c r="EJ5" s="12"/>
      <c r="EK5" s="12"/>
      <c r="EL5" s="12"/>
      <c r="EM5" s="12"/>
      <c r="EN5" s="12"/>
      <c r="EO5" s="12"/>
      <c r="EP5" s="12"/>
      <c r="EQ5" s="12"/>
      <c r="ER5" s="12"/>
      <c r="ES5" s="12"/>
      <c r="ET5" s="12"/>
      <c r="EU5" s="12"/>
      <c r="EV5" s="12"/>
      <c r="EW5" s="12"/>
      <c r="EX5" s="12"/>
      <c r="EY5" s="12"/>
      <c r="EZ5" s="12"/>
      <c r="FA5" s="12"/>
      <c r="FB5" s="12"/>
      <c r="FC5" s="12"/>
      <c r="FD5" s="12"/>
      <c r="FE5" s="12"/>
      <c r="FF5" s="12"/>
      <c r="FG5" s="12"/>
      <c r="FH5" s="12"/>
      <c r="FI5" s="12"/>
      <c r="FJ5" s="12"/>
      <c r="FK5" s="12"/>
      <c r="FL5" s="12"/>
      <c r="FM5" s="12"/>
      <c r="FN5" s="12"/>
      <c r="FO5" s="12"/>
      <c r="FP5" s="12"/>
      <c r="FQ5" s="12"/>
      <c r="FR5" s="12"/>
      <c r="FS5" s="12"/>
      <c r="FT5" s="12"/>
      <c r="FU5" s="12"/>
      <c r="FV5" s="12"/>
      <c r="FW5" s="12"/>
      <c r="FX5" s="12"/>
      <c r="FY5" s="12"/>
      <c r="FZ5" s="12"/>
      <c r="GA5" s="12"/>
      <c r="GB5" s="12"/>
      <c r="GC5" s="12"/>
      <c r="GD5" s="12"/>
      <c r="GE5" s="12"/>
      <c r="GF5" s="12"/>
      <c r="GG5" s="12"/>
      <c r="GH5" s="12"/>
      <c r="GI5" s="12"/>
      <c r="GJ5" s="12"/>
      <c r="GK5" s="12"/>
      <c r="GL5" s="12"/>
      <c r="GM5" s="12"/>
      <c r="GN5" s="12"/>
      <c r="GO5" s="12"/>
      <c r="GP5" s="12"/>
      <c r="GQ5" s="12"/>
      <c r="GR5" s="12"/>
      <c r="GS5" s="12"/>
      <c r="GT5" s="12"/>
      <c r="GU5" s="12"/>
      <c r="GV5" s="12"/>
      <c r="GW5" s="12"/>
      <c r="GX5" s="12"/>
      <c r="GY5" s="12"/>
      <c r="GZ5" s="12"/>
      <c r="HA5" s="12"/>
      <c r="HB5" s="12"/>
      <c r="HC5" s="12"/>
      <c r="HD5" s="12"/>
      <c r="HE5" s="12"/>
      <c r="HF5" s="12"/>
      <c r="HG5" s="12"/>
      <c r="HH5" s="12"/>
      <c r="HI5" s="12"/>
      <c r="HJ5" s="12"/>
      <c r="HK5" s="12"/>
      <c r="HL5" s="12"/>
      <c r="HM5" s="12"/>
      <c r="HN5" s="12"/>
      <c r="HO5" s="12"/>
      <c r="HP5" s="12"/>
      <c r="HQ5" s="12"/>
      <c r="HR5" s="12"/>
      <c r="HS5" s="12"/>
      <c r="HT5" s="12"/>
      <c r="HU5" s="12"/>
      <c r="HV5" s="12"/>
      <c r="HW5" s="12"/>
      <c r="HX5" s="12"/>
      <c r="HY5" s="12"/>
      <c r="HZ5" s="12"/>
      <c r="IA5" s="12"/>
      <c r="IB5" s="12"/>
      <c r="IC5" s="12"/>
      <c r="ID5" s="12"/>
      <c r="IE5" s="12"/>
      <c r="IF5" s="12"/>
      <c r="IG5" s="12"/>
      <c r="IH5" s="12"/>
      <c r="II5" s="12"/>
      <c r="IJ5" s="12"/>
      <c r="IK5" s="12"/>
      <c r="IL5" s="12"/>
      <c r="IM5" s="12"/>
    </row>
    <row r="6" spans="1:247">
      <c r="A6" s="21" t="s">
        <v>10</v>
      </c>
      <c r="B6" s="11" t="s">
        <v>11</v>
      </c>
      <c r="C6" s="11"/>
      <c r="D6" s="22"/>
      <c r="E6" s="23"/>
      <c r="F6" s="24" t="s">
        <v>12</v>
      </c>
      <c r="G6" s="25" t="s">
        <v>13</v>
      </c>
      <c r="H6" s="26"/>
      <c r="I6" s="27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  <c r="DB6" s="12"/>
      <c r="DC6" s="12"/>
      <c r="DD6" s="12"/>
      <c r="DE6" s="12"/>
      <c r="DF6" s="12"/>
      <c r="DG6" s="12"/>
      <c r="DH6" s="12"/>
      <c r="DI6" s="12"/>
      <c r="DJ6" s="12"/>
      <c r="DK6" s="12"/>
      <c r="DL6" s="12"/>
      <c r="DM6" s="12"/>
      <c r="DN6" s="12"/>
      <c r="DO6" s="12"/>
      <c r="DP6" s="12"/>
      <c r="DQ6" s="12"/>
      <c r="DR6" s="12"/>
      <c r="DS6" s="12"/>
      <c r="DT6" s="12"/>
      <c r="DU6" s="12"/>
      <c r="DV6" s="12"/>
      <c r="DW6" s="12"/>
      <c r="DX6" s="12"/>
      <c r="DY6" s="12"/>
      <c r="DZ6" s="12"/>
      <c r="EA6" s="12"/>
      <c r="EB6" s="12"/>
      <c r="EC6" s="12"/>
      <c r="ED6" s="12"/>
      <c r="EE6" s="12"/>
      <c r="EF6" s="12"/>
      <c r="EG6" s="12"/>
      <c r="EH6" s="12"/>
      <c r="EI6" s="12"/>
      <c r="EJ6" s="12"/>
      <c r="EK6" s="12"/>
      <c r="EL6" s="12"/>
      <c r="EM6" s="12"/>
      <c r="EN6" s="12"/>
      <c r="EO6" s="12"/>
      <c r="EP6" s="12"/>
      <c r="EQ6" s="12"/>
      <c r="ER6" s="12"/>
      <c r="ES6" s="12"/>
      <c r="ET6" s="12"/>
      <c r="EU6" s="12"/>
      <c r="EV6" s="12"/>
      <c r="EW6" s="12"/>
      <c r="EX6" s="12"/>
      <c r="EY6" s="12"/>
      <c r="EZ6" s="12"/>
      <c r="FA6" s="12"/>
      <c r="FB6" s="12"/>
      <c r="FC6" s="12"/>
      <c r="FD6" s="12"/>
      <c r="FE6" s="12"/>
      <c r="FF6" s="12"/>
      <c r="FG6" s="12"/>
      <c r="FH6" s="12"/>
      <c r="FI6" s="12"/>
      <c r="FJ6" s="12"/>
      <c r="FK6" s="12"/>
      <c r="FL6" s="12"/>
      <c r="FM6" s="12"/>
      <c r="FN6" s="12"/>
      <c r="FO6" s="12"/>
      <c r="FP6" s="12"/>
      <c r="FQ6" s="12"/>
      <c r="FR6" s="12"/>
      <c r="FS6" s="12"/>
      <c r="FT6" s="12"/>
      <c r="FU6" s="12"/>
      <c r="FV6" s="12"/>
      <c r="FW6" s="12"/>
      <c r="FX6" s="12"/>
      <c r="FY6" s="12"/>
      <c r="FZ6" s="12"/>
      <c r="GA6" s="12"/>
      <c r="GB6" s="12"/>
      <c r="GC6" s="12"/>
      <c r="GD6" s="12"/>
      <c r="GE6" s="12"/>
      <c r="GF6" s="12"/>
      <c r="GG6" s="12"/>
      <c r="GH6" s="12"/>
      <c r="GI6" s="12"/>
      <c r="GJ6" s="12"/>
      <c r="GK6" s="12"/>
      <c r="GL6" s="12"/>
      <c r="GM6" s="12"/>
      <c r="GN6" s="12"/>
      <c r="GO6" s="12"/>
      <c r="GP6" s="12"/>
      <c r="GQ6" s="12"/>
      <c r="GR6" s="12"/>
      <c r="GS6" s="12"/>
      <c r="GT6" s="12"/>
      <c r="GU6" s="12"/>
      <c r="GV6" s="12"/>
      <c r="GW6" s="12"/>
      <c r="GX6" s="12"/>
      <c r="GY6" s="12"/>
      <c r="GZ6" s="12"/>
      <c r="HA6" s="12"/>
      <c r="HB6" s="12"/>
      <c r="HC6" s="12"/>
      <c r="HD6" s="12"/>
      <c r="HE6" s="12"/>
      <c r="HF6" s="12"/>
      <c r="HG6" s="12"/>
      <c r="HH6" s="12"/>
      <c r="HI6" s="12"/>
      <c r="HJ6" s="12"/>
      <c r="HK6" s="12"/>
      <c r="HL6" s="12"/>
      <c r="HM6" s="12"/>
      <c r="HN6" s="12"/>
      <c r="HO6" s="12"/>
      <c r="HP6" s="12"/>
      <c r="HQ6" s="12"/>
      <c r="HR6" s="12"/>
      <c r="HS6" s="12"/>
      <c r="HT6" s="12"/>
      <c r="HU6" s="12"/>
      <c r="HV6" s="12"/>
      <c r="HW6" s="12"/>
      <c r="HX6" s="12"/>
      <c r="HY6" s="12"/>
      <c r="HZ6" s="12"/>
      <c r="IA6" s="12"/>
      <c r="IB6" s="12"/>
      <c r="IC6" s="12"/>
      <c r="ID6" s="12"/>
      <c r="IE6" s="12"/>
      <c r="IF6" s="12"/>
      <c r="IG6" s="12"/>
      <c r="IH6" s="12"/>
      <c r="II6" s="12"/>
      <c r="IJ6" s="12"/>
      <c r="IK6" s="12"/>
      <c r="IL6" s="12"/>
      <c r="IM6" s="12"/>
    </row>
    <row r="7" spans="1:247">
      <c r="A7" s="21" t="s">
        <v>14</v>
      </c>
      <c r="B7" s="11" t="s">
        <v>15</v>
      </c>
      <c r="C7" s="11"/>
      <c r="D7" s="22"/>
      <c r="E7" s="23"/>
      <c r="F7" s="24" t="s">
        <v>16</v>
      </c>
      <c r="G7" s="25" t="s">
        <v>17</v>
      </c>
      <c r="H7" s="26"/>
      <c r="I7" s="27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12"/>
      <c r="HA7" s="12"/>
      <c r="HB7" s="12"/>
      <c r="HC7" s="12"/>
      <c r="HD7" s="12"/>
      <c r="HE7" s="12"/>
      <c r="HF7" s="12"/>
      <c r="HG7" s="12"/>
      <c r="HH7" s="12"/>
      <c r="HI7" s="12"/>
      <c r="HJ7" s="12"/>
      <c r="HK7" s="12"/>
      <c r="HL7" s="12"/>
      <c r="HM7" s="12"/>
      <c r="HN7" s="12"/>
      <c r="HO7" s="12"/>
      <c r="HP7" s="12"/>
      <c r="HQ7" s="12"/>
      <c r="HR7" s="12"/>
      <c r="HS7" s="12"/>
      <c r="HT7" s="12"/>
      <c r="HU7" s="12"/>
      <c r="HV7" s="12"/>
      <c r="HW7" s="12"/>
      <c r="HX7" s="12"/>
      <c r="HY7" s="12"/>
      <c r="HZ7" s="12"/>
      <c r="IA7" s="12"/>
      <c r="IB7" s="12"/>
      <c r="IC7" s="12"/>
      <c r="ID7" s="12"/>
      <c r="IE7" s="12"/>
      <c r="IF7" s="12"/>
      <c r="IG7" s="12"/>
      <c r="IH7" s="12"/>
      <c r="II7" s="12"/>
      <c r="IJ7" s="12"/>
      <c r="IK7" s="12"/>
      <c r="IL7" s="12"/>
      <c r="IM7" s="12"/>
    </row>
    <row r="8" spans="1:247">
      <c r="A8" s="21" t="s">
        <v>18</v>
      </c>
      <c r="B8" s="11" t="s">
        <v>19</v>
      </c>
      <c r="C8" s="11"/>
      <c r="D8" s="22"/>
      <c r="E8" s="23"/>
      <c r="F8" s="24" t="s">
        <v>20</v>
      </c>
      <c r="G8" s="25" t="s">
        <v>21</v>
      </c>
      <c r="H8" s="26"/>
      <c r="I8" s="27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12"/>
      <c r="HF8" s="12"/>
      <c r="HG8" s="12"/>
      <c r="HH8" s="12"/>
      <c r="HI8" s="12"/>
      <c r="HJ8" s="12"/>
      <c r="HK8" s="12"/>
      <c r="HL8" s="12"/>
      <c r="HM8" s="12"/>
      <c r="HN8" s="12"/>
      <c r="HO8" s="12"/>
      <c r="HP8" s="12"/>
      <c r="HQ8" s="12"/>
      <c r="HR8" s="12"/>
      <c r="HS8" s="12"/>
      <c r="HT8" s="12"/>
      <c r="HU8" s="12"/>
      <c r="HV8" s="12"/>
      <c r="HW8" s="12"/>
      <c r="HX8" s="12"/>
      <c r="HY8" s="12"/>
      <c r="HZ8" s="12"/>
      <c r="IA8" s="12"/>
      <c r="IB8" s="12"/>
      <c r="IC8" s="12"/>
      <c r="ID8" s="12"/>
      <c r="IE8" s="12"/>
      <c r="IF8" s="12"/>
      <c r="IG8" s="12"/>
      <c r="IH8" s="12"/>
      <c r="II8" s="12"/>
      <c r="IJ8" s="12"/>
      <c r="IK8" s="12"/>
      <c r="IL8" s="12"/>
      <c r="IM8" s="12"/>
    </row>
    <row r="9" spans="1:247">
      <c r="A9" s="21" t="s">
        <v>22</v>
      </c>
      <c r="B9" s="11" t="s">
        <v>23</v>
      </c>
      <c r="C9" s="11"/>
      <c r="D9" s="22"/>
      <c r="E9" s="23"/>
      <c r="F9" s="24" t="s">
        <v>24</v>
      </c>
      <c r="G9" s="25" t="s">
        <v>25</v>
      </c>
      <c r="H9" s="26"/>
      <c r="I9" s="27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  <c r="GX9" s="12"/>
      <c r="GY9" s="12"/>
      <c r="GZ9" s="12"/>
      <c r="HA9" s="12"/>
      <c r="HB9" s="12"/>
      <c r="HC9" s="12"/>
      <c r="HD9" s="12"/>
      <c r="HE9" s="12"/>
      <c r="HF9" s="12"/>
      <c r="HG9" s="12"/>
      <c r="HH9" s="12"/>
      <c r="HI9" s="12"/>
      <c r="HJ9" s="12"/>
      <c r="HK9" s="12"/>
      <c r="HL9" s="12"/>
      <c r="HM9" s="12"/>
      <c r="HN9" s="12"/>
      <c r="HO9" s="12"/>
      <c r="HP9" s="12"/>
      <c r="HQ9" s="12"/>
      <c r="HR9" s="12"/>
      <c r="HS9" s="12"/>
      <c r="HT9" s="12"/>
      <c r="HU9" s="12"/>
      <c r="HV9" s="12"/>
      <c r="HW9" s="12"/>
      <c r="HX9" s="12"/>
      <c r="HY9" s="12"/>
      <c r="HZ9" s="12"/>
      <c r="IA9" s="12"/>
      <c r="IB9" s="12"/>
      <c r="IC9" s="12"/>
      <c r="ID9" s="12"/>
      <c r="IE9" s="12"/>
      <c r="IF9" s="12"/>
      <c r="IG9" s="12"/>
      <c r="IH9" s="12"/>
      <c r="II9" s="12"/>
      <c r="IJ9" s="12"/>
      <c r="IK9" s="12"/>
      <c r="IL9" s="12"/>
      <c r="IM9" s="12"/>
    </row>
    <row r="10" spans="1:247">
      <c r="A10" s="21" t="s">
        <v>26</v>
      </c>
      <c r="B10" s="11" t="s">
        <v>27</v>
      </c>
      <c r="C10" s="11"/>
      <c r="D10" s="22"/>
      <c r="E10" s="23"/>
      <c r="F10" s="24" t="s">
        <v>28</v>
      </c>
      <c r="G10" s="25" t="s">
        <v>29</v>
      </c>
      <c r="H10" s="26"/>
      <c r="I10" s="27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  <c r="EJ10" s="12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2"/>
      <c r="FK10" s="12"/>
      <c r="FL10" s="12"/>
      <c r="FM10" s="12"/>
      <c r="FN10" s="12"/>
      <c r="FO10" s="12"/>
      <c r="FP10" s="12"/>
      <c r="FQ10" s="12"/>
      <c r="FR10" s="12"/>
      <c r="FS10" s="12"/>
      <c r="FT10" s="12"/>
      <c r="FU10" s="12"/>
      <c r="FV10" s="12"/>
      <c r="FW10" s="12"/>
      <c r="FX10" s="12"/>
      <c r="FY10" s="12"/>
      <c r="FZ10" s="12"/>
      <c r="GA10" s="12"/>
      <c r="GB10" s="12"/>
      <c r="GC10" s="12"/>
      <c r="GD10" s="12"/>
      <c r="GE10" s="12"/>
      <c r="GF10" s="12"/>
      <c r="GG10" s="12"/>
      <c r="GH10" s="12"/>
      <c r="GI10" s="12"/>
      <c r="GJ10" s="12"/>
      <c r="GK10" s="12"/>
      <c r="GL10" s="12"/>
      <c r="GM10" s="12"/>
      <c r="GN10" s="12"/>
      <c r="GO10" s="12"/>
      <c r="GP10" s="12"/>
      <c r="GQ10" s="12"/>
      <c r="GR10" s="12"/>
      <c r="GS10" s="12"/>
      <c r="GT10" s="12"/>
      <c r="GU10" s="12"/>
      <c r="GV10" s="12"/>
      <c r="GW10" s="12"/>
      <c r="GX10" s="12"/>
      <c r="GY10" s="12"/>
      <c r="GZ10" s="12"/>
      <c r="HA10" s="12"/>
      <c r="HB10" s="12"/>
      <c r="HC10" s="12"/>
      <c r="HD10" s="12"/>
      <c r="HE10" s="12"/>
      <c r="HF10" s="12"/>
      <c r="HG10" s="12"/>
      <c r="HH10" s="12"/>
      <c r="HI10" s="12"/>
      <c r="HJ10" s="12"/>
      <c r="HK10" s="12"/>
      <c r="HL10" s="12"/>
      <c r="HM10" s="12"/>
      <c r="HN10" s="12"/>
      <c r="HO10" s="12"/>
      <c r="HP10" s="12"/>
      <c r="HQ10" s="12"/>
      <c r="HR10" s="12"/>
      <c r="HS10" s="12"/>
      <c r="HT10" s="12"/>
      <c r="HU10" s="12"/>
      <c r="HV10" s="12"/>
      <c r="HW10" s="12"/>
      <c r="HX10" s="12"/>
      <c r="HY10" s="12"/>
      <c r="HZ10" s="12"/>
      <c r="IA10" s="12"/>
      <c r="IB10" s="12"/>
      <c r="IC10" s="12"/>
      <c r="ID10" s="12"/>
      <c r="IE10" s="12"/>
      <c r="IF10" s="12"/>
      <c r="IG10" s="12"/>
      <c r="IH10" s="12"/>
      <c r="II10" s="12"/>
      <c r="IJ10" s="12"/>
      <c r="IK10" s="12"/>
      <c r="IL10" s="12"/>
      <c r="IM10" s="12"/>
    </row>
    <row r="11" spans="1:247">
      <c r="A11" s="21" t="s">
        <v>30</v>
      </c>
      <c r="B11" s="11" t="s">
        <v>31</v>
      </c>
      <c r="C11" s="11"/>
      <c r="D11" s="22"/>
      <c r="E11" s="23"/>
      <c r="F11" s="24" t="s">
        <v>32</v>
      </c>
      <c r="G11" s="25" t="s">
        <v>33</v>
      </c>
      <c r="H11" s="26"/>
      <c r="I11" s="27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  <c r="CY11" s="12"/>
      <c r="CZ11" s="12"/>
      <c r="DA11" s="12"/>
      <c r="DB11" s="12"/>
      <c r="DC11" s="12"/>
      <c r="DD11" s="12"/>
      <c r="DE11" s="12"/>
      <c r="DF11" s="12"/>
      <c r="DG11" s="12"/>
      <c r="DH11" s="12"/>
      <c r="DI11" s="12"/>
      <c r="DJ11" s="12"/>
      <c r="DK11" s="12"/>
      <c r="DL11" s="12"/>
      <c r="DM11" s="12"/>
      <c r="DN11" s="12"/>
      <c r="DO11" s="12"/>
      <c r="DP11" s="12"/>
      <c r="DQ11" s="12"/>
      <c r="DR11" s="12"/>
      <c r="DS11" s="12"/>
      <c r="DT11" s="12"/>
      <c r="DU11" s="12"/>
      <c r="DV11" s="12"/>
      <c r="DW11" s="12"/>
      <c r="DX11" s="12"/>
      <c r="DY11" s="12"/>
      <c r="DZ11" s="12"/>
      <c r="EA11" s="12"/>
      <c r="EB11" s="12"/>
      <c r="EC11" s="12"/>
      <c r="ED11" s="12"/>
      <c r="EE11" s="12"/>
      <c r="EF11" s="12"/>
      <c r="EG11" s="12"/>
      <c r="EH11" s="12"/>
      <c r="EI11" s="12"/>
      <c r="EJ11" s="12"/>
      <c r="EK11" s="12"/>
      <c r="EL11" s="12"/>
      <c r="EM11" s="12"/>
      <c r="EN11" s="12"/>
      <c r="EO11" s="12"/>
      <c r="EP11" s="12"/>
      <c r="EQ11" s="12"/>
      <c r="ER11" s="12"/>
      <c r="ES11" s="12"/>
      <c r="ET11" s="12"/>
      <c r="EU11" s="12"/>
      <c r="EV11" s="12"/>
      <c r="EW11" s="12"/>
      <c r="EX11" s="12"/>
      <c r="EY11" s="12"/>
      <c r="EZ11" s="12"/>
      <c r="FA11" s="12"/>
      <c r="FB11" s="12"/>
      <c r="FC11" s="12"/>
      <c r="FD11" s="12"/>
      <c r="FE11" s="12"/>
      <c r="FF11" s="12"/>
      <c r="FG11" s="12"/>
      <c r="FH11" s="12"/>
      <c r="FI11" s="12"/>
      <c r="FJ11" s="12"/>
      <c r="FK11" s="12"/>
      <c r="FL11" s="12"/>
      <c r="FM11" s="12"/>
      <c r="FN11" s="12"/>
      <c r="FO11" s="12"/>
      <c r="FP11" s="12"/>
      <c r="FQ11" s="12"/>
      <c r="FR11" s="12"/>
      <c r="FS11" s="12"/>
      <c r="FT11" s="12"/>
      <c r="FU11" s="12"/>
      <c r="FV11" s="12"/>
      <c r="FW11" s="12"/>
      <c r="FX11" s="12"/>
      <c r="FY11" s="12"/>
      <c r="FZ11" s="12"/>
      <c r="GA11" s="12"/>
      <c r="GB11" s="12"/>
      <c r="GC11" s="12"/>
      <c r="GD11" s="12"/>
      <c r="GE11" s="12"/>
      <c r="GF11" s="12"/>
      <c r="GG11" s="12"/>
      <c r="GH11" s="12"/>
      <c r="GI11" s="12"/>
      <c r="GJ11" s="12"/>
      <c r="GK11" s="12"/>
      <c r="GL11" s="12"/>
      <c r="GM11" s="12"/>
      <c r="GN11" s="12"/>
      <c r="GO11" s="12"/>
      <c r="GP11" s="12"/>
      <c r="GQ11" s="12"/>
      <c r="GR11" s="12"/>
      <c r="GS11" s="12"/>
      <c r="GT11" s="12"/>
      <c r="GU11" s="12"/>
      <c r="GV11" s="12"/>
      <c r="GW11" s="12"/>
      <c r="GX11" s="12"/>
      <c r="GY11" s="12"/>
      <c r="GZ11" s="12"/>
      <c r="HA11" s="12"/>
      <c r="HB11" s="12"/>
      <c r="HC11" s="12"/>
      <c r="HD11" s="12"/>
      <c r="HE11" s="12"/>
      <c r="HF11" s="12"/>
      <c r="HG11" s="12"/>
      <c r="HH11" s="12"/>
      <c r="HI11" s="12"/>
      <c r="HJ11" s="12"/>
      <c r="HK11" s="12"/>
      <c r="HL11" s="12"/>
      <c r="HM11" s="12"/>
      <c r="HN11" s="12"/>
      <c r="HO11" s="12"/>
      <c r="HP11" s="12"/>
      <c r="HQ11" s="12"/>
      <c r="HR11" s="12"/>
      <c r="HS11" s="12"/>
      <c r="HT11" s="12"/>
      <c r="HU11" s="12"/>
      <c r="HV11" s="12"/>
      <c r="HW11" s="12"/>
      <c r="HX11" s="12"/>
      <c r="HY11" s="12"/>
      <c r="HZ11" s="12"/>
      <c r="IA11" s="12"/>
      <c r="IB11" s="12"/>
      <c r="IC11" s="12"/>
      <c r="ID11" s="12"/>
      <c r="IE11" s="12"/>
      <c r="IF11" s="12"/>
      <c r="IG11" s="12"/>
      <c r="IH11" s="12"/>
      <c r="II11" s="12"/>
      <c r="IJ11" s="12"/>
      <c r="IK11" s="12"/>
      <c r="IL11" s="12"/>
      <c r="IM11" s="12"/>
    </row>
    <row r="12" spans="1:247">
      <c r="A12" s="21" t="s">
        <v>34</v>
      </c>
      <c r="B12" s="11" t="s">
        <v>35</v>
      </c>
      <c r="C12" s="11"/>
      <c r="D12" s="22"/>
      <c r="E12" s="23"/>
      <c r="F12" s="28" t="s">
        <v>36</v>
      </c>
      <c r="G12" s="29" t="s">
        <v>37</v>
      </c>
      <c r="H12" s="30"/>
      <c r="I12" s="31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2"/>
      <c r="CJ12" s="12"/>
      <c r="CK12" s="12"/>
      <c r="CL12" s="12"/>
      <c r="CM12" s="12"/>
      <c r="CN12" s="12"/>
      <c r="CO12" s="12"/>
      <c r="CP12" s="12"/>
      <c r="CQ12" s="12"/>
      <c r="CR12" s="12"/>
      <c r="CS12" s="12"/>
      <c r="CT12" s="12"/>
      <c r="CU12" s="12"/>
      <c r="CV12" s="12"/>
      <c r="CW12" s="12"/>
      <c r="CX12" s="12"/>
      <c r="CY12" s="12"/>
      <c r="CZ12" s="12"/>
      <c r="DA12" s="12"/>
      <c r="DB12" s="12"/>
      <c r="DC12" s="12"/>
      <c r="DD12" s="12"/>
      <c r="DE12" s="12"/>
      <c r="DF12" s="12"/>
      <c r="DG12" s="12"/>
      <c r="DH12" s="12"/>
      <c r="DI12" s="12"/>
      <c r="DJ12" s="12"/>
      <c r="DK12" s="12"/>
      <c r="DL12" s="12"/>
      <c r="DM12" s="12"/>
      <c r="DN12" s="12"/>
      <c r="DO12" s="12"/>
      <c r="DP12" s="12"/>
      <c r="DQ12" s="12"/>
      <c r="DR12" s="12"/>
      <c r="DS12" s="12"/>
      <c r="DT12" s="12"/>
      <c r="DU12" s="12"/>
      <c r="DV12" s="12"/>
      <c r="DW12" s="12"/>
      <c r="DX12" s="12"/>
      <c r="DY12" s="12"/>
      <c r="DZ12" s="12"/>
      <c r="EA12" s="12"/>
      <c r="EB12" s="12"/>
      <c r="EC12" s="12"/>
      <c r="ED12" s="12"/>
      <c r="EE12" s="12"/>
      <c r="EF12" s="12"/>
      <c r="EG12" s="12"/>
      <c r="EH12" s="12"/>
      <c r="EI12" s="12"/>
      <c r="EJ12" s="12"/>
      <c r="EK12" s="12"/>
      <c r="EL12" s="12"/>
      <c r="EM12" s="12"/>
      <c r="EN12" s="12"/>
      <c r="EO12" s="12"/>
      <c r="EP12" s="12"/>
      <c r="EQ12" s="12"/>
      <c r="ER12" s="12"/>
      <c r="ES12" s="12"/>
      <c r="ET12" s="12"/>
      <c r="EU12" s="12"/>
      <c r="EV12" s="12"/>
      <c r="EW12" s="12"/>
      <c r="EX12" s="12"/>
      <c r="EY12" s="12"/>
      <c r="EZ12" s="12"/>
      <c r="FA12" s="12"/>
      <c r="FB12" s="12"/>
      <c r="FC12" s="12"/>
      <c r="FD12" s="12"/>
      <c r="FE12" s="12"/>
      <c r="FF12" s="12"/>
      <c r="FG12" s="12"/>
      <c r="FH12" s="12"/>
      <c r="FI12" s="12"/>
      <c r="FJ12" s="12"/>
      <c r="FK12" s="12"/>
      <c r="FL12" s="12"/>
      <c r="FM12" s="12"/>
      <c r="FN12" s="12"/>
      <c r="FO12" s="12"/>
      <c r="FP12" s="12"/>
      <c r="FQ12" s="12"/>
      <c r="FR12" s="12"/>
      <c r="FS12" s="12"/>
      <c r="FT12" s="12"/>
      <c r="FU12" s="12"/>
      <c r="FV12" s="12"/>
      <c r="FW12" s="12"/>
      <c r="FX12" s="12"/>
      <c r="FY12" s="12"/>
      <c r="FZ12" s="12"/>
      <c r="GA12" s="12"/>
      <c r="GB12" s="12"/>
      <c r="GC12" s="12"/>
      <c r="GD12" s="12"/>
      <c r="GE12" s="12"/>
      <c r="GF12" s="12"/>
      <c r="GG12" s="12"/>
      <c r="GH12" s="12"/>
      <c r="GI12" s="12"/>
      <c r="GJ12" s="12"/>
      <c r="GK12" s="12"/>
      <c r="GL12" s="12"/>
      <c r="GM12" s="12"/>
      <c r="GN12" s="12"/>
      <c r="GO12" s="12"/>
      <c r="GP12" s="12"/>
      <c r="GQ12" s="12"/>
      <c r="GR12" s="12"/>
      <c r="GS12" s="12"/>
      <c r="GT12" s="12"/>
      <c r="GU12" s="12"/>
      <c r="GV12" s="12"/>
      <c r="GW12" s="12"/>
      <c r="GX12" s="12"/>
      <c r="GY12" s="12"/>
      <c r="GZ12" s="12"/>
      <c r="HA12" s="12"/>
      <c r="HB12" s="12"/>
      <c r="HC12" s="12"/>
      <c r="HD12" s="12"/>
      <c r="HE12" s="12"/>
      <c r="HF12" s="12"/>
      <c r="HG12" s="12"/>
      <c r="HH12" s="12"/>
      <c r="HI12" s="12"/>
      <c r="HJ12" s="12"/>
      <c r="HK12" s="12"/>
      <c r="HL12" s="12"/>
      <c r="HM12" s="12"/>
      <c r="HN12" s="12"/>
      <c r="HO12" s="12"/>
      <c r="HP12" s="12"/>
      <c r="HQ12" s="12"/>
      <c r="HR12" s="12"/>
      <c r="HS12" s="12"/>
      <c r="HT12" s="12"/>
      <c r="HU12" s="12"/>
      <c r="HV12" s="12"/>
      <c r="HW12" s="12"/>
      <c r="HX12" s="12"/>
      <c r="HY12" s="12"/>
      <c r="HZ12" s="12"/>
      <c r="IA12" s="12"/>
      <c r="IB12" s="12"/>
      <c r="IC12" s="12"/>
      <c r="ID12" s="12"/>
      <c r="IE12" s="12"/>
      <c r="IF12" s="12"/>
      <c r="IG12" s="12"/>
      <c r="IH12" s="12"/>
      <c r="II12" s="12"/>
      <c r="IJ12" s="12"/>
      <c r="IK12" s="12"/>
      <c r="IL12" s="12"/>
      <c r="IM12" s="12"/>
    </row>
    <row r="13" spans="1:247">
      <c r="A13" s="21" t="s">
        <v>38</v>
      </c>
      <c r="B13" s="11" t="s">
        <v>39</v>
      </c>
      <c r="C13" s="11"/>
      <c r="D13" s="22"/>
      <c r="E13" s="23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  <c r="BY13" s="12"/>
      <c r="BZ13" s="12"/>
      <c r="CA13" s="12"/>
      <c r="CB13" s="12"/>
      <c r="CC13" s="12"/>
      <c r="CD13" s="12"/>
      <c r="CE13" s="12"/>
      <c r="CF13" s="12"/>
      <c r="CG13" s="12"/>
      <c r="CH13" s="12"/>
      <c r="CI13" s="12"/>
      <c r="CJ13" s="12"/>
      <c r="CK13" s="12"/>
      <c r="CL13" s="12"/>
      <c r="CM13" s="12"/>
      <c r="CN13" s="12"/>
      <c r="CO13" s="12"/>
      <c r="CP13" s="12"/>
      <c r="CQ13" s="12"/>
      <c r="CR13" s="12"/>
      <c r="CS13" s="12"/>
      <c r="CT13" s="12"/>
      <c r="CU13" s="12"/>
      <c r="CV13" s="12"/>
      <c r="CW13" s="12"/>
      <c r="CX13" s="12"/>
      <c r="CY13" s="12"/>
      <c r="CZ13" s="12"/>
      <c r="DA13" s="12"/>
      <c r="DB13" s="12"/>
      <c r="DC13" s="12"/>
      <c r="DD13" s="12"/>
      <c r="DE13" s="12"/>
      <c r="DF13" s="12"/>
      <c r="DG13" s="12"/>
      <c r="DH13" s="12"/>
      <c r="DI13" s="12"/>
      <c r="DJ13" s="12"/>
      <c r="DK13" s="12"/>
      <c r="DL13" s="12"/>
      <c r="DM13" s="12"/>
      <c r="DN13" s="12"/>
      <c r="DO13" s="12"/>
      <c r="DP13" s="12"/>
      <c r="DQ13" s="12"/>
      <c r="DR13" s="12"/>
      <c r="DS13" s="12"/>
      <c r="DT13" s="12"/>
      <c r="DU13" s="12"/>
      <c r="DV13" s="12"/>
      <c r="DW13" s="12"/>
      <c r="DX13" s="12"/>
      <c r="DY13" s="12"/>
      <c r="DZ13" s="12"/>
      <c r="EA13" s="12"/>
      <c r="EB13" s="12"/>
      <c r="EC13" s="12"/>
      <c r="ED13" s="12"/>
      <c r="EE13" s="12"/>
      <c r="EF13" s="12"/>
      <c r="EG13" s="12"/>
      <c r="EH13" s="12"/>
      <c r="EI13" s="12"/>
      <c r="EJ13" s="12"/>
      <c r="EK13" s="12"/>
      <c r="EL13" s="12"/>
      <c r="EM13" s="12"/>
      <c r="EN13" s="12"/>
      <c r="EO13" s="12"/>
      <c r="EP13" s="12"/>
      <c r="EQ13" s="12"/>
      <c r="ER13" s="12"/>
      <c r="ES13" s="12"/>
      <c r="ET13" s="12"/>
      <c r="EU13" s="12"/>
      <c r="EV13" s="12"/>
      <c r="EW13" s="12"/>
      <c r="EX13" s="12"/>
      <c r="EY13" s="12"/>
      <c r="EZ13" s="12"/>
      <c r="FA13" s="12"/>
      <c r="FB13" s="12"/>
      <c r="FC13" s="12"/>
      <c r="FD13" s="12"/>
      <c r="FE13" s="12"/>
      <c r="FF13" s="12"/>
      <c r="FG13" s="12"/>
      <c r="FH13" s="12"/>
      <c r="FI13" s="12"/>
      <c r="FJ13" s="12"/>
      <c r="FK13" s="12"/>
      <c r="FL13" s="12"/>
      <c r="FM13" s="12"/>
      <c r="FN13" s="12"/>
      <c r="FO13" s="12"/>
      <c r="FP13" s="12"/>
      <c r="FQ13" s="12"/>
      <c r="FR13" s="12"/>
      <c r="FS13" s="12"/>
      <c r="FT13" s="12"/>
      <c r="FU13" s="12"/>
      <c r="FV13" s="12"/>
      <c r="FW13" s="12"/>
      <c r="FX13" s="12"/>
      <c r="FY13" s="12"/>
      <c r="FZ13" s="12"/>
      <c r="GA13" s="12"/>
      <c r="GB13" s="12"/>
      <c r="GC13" s="12"/>
      <c r="GD13" s="12"/>
      <c r="GE13" s="12"/>
      <c r="GF13" s="12"/>
      <c r="GG13" s="12"/>
      <c r="GH13" s="12"/>
      <c r="GI13" s="12"/>
      <c r="GJ13" s="12"/>
      <c r="GK13" s="12"/>
      <c r="GL13" s="12"/>
      <c r="GM13" s="12"/>
      <c r="GN13" s="12"/>
      <c r="GO13" s="12"/>
      <c r="GP13" s="12"/>
      <c r="GQ13" s="12"/>
      <c r="GR13" s="12"/>
      <c r="GS13" s="12"/>
      <c r="GT13" s="12"/>
      <c r="GU13" s="12"/>
      <c r="GV13" s="12"/>
      <c r="GW13" s="12"/>
      <c r="GX13" s="12"/>
      <c r="GY13" s="12"/>
      <c r="GZ13" s="12"/>
      <c r="HA13" s="12"/>
      <c r="HB13" s="12"/>
      <c r="HC13" s="12"/>
      <c r="HD13" s="12"/>
      <c r="HE13" s="12"/>
      <c r="HF13" s="12"/>
      <c r="HG13" s="12"/>
      <c r="HH13" s="12"/>
      <c r="HI13" s="12"/>
      <c r="HJ13" s="12"/>
      <c r="HK13" s="12"/>
      <c r="HL13" s="12"/>
      <c r="HM13" s="12"/>
      <c r="HN13" s="12"/>
      <c r="HO13" s="12"/>
      <c r="HP13" s="12"/>
      <c r="HQ13" s="12"/>
      <c r="HR13" s="12"/>
      <c r="HS13" s="12"/>
      <c r="HT13" s="12"/>
      <c r="HU13" s="12"/>
      <c r="HV13" s="12"/>
      <c r="HW13" s="12"/>
      <c r="HX13" s="12"/>
      <c r="HY13" s="12"/>
      <c r="HZ13" s="12"/>
      <c r="IA13" s="12"/>
      <c r="IB13" s="12"/>
      <c r="IC13" s="12"/>
      <c r="ID13" s="12"/>
      <c r="IE13" s="12"/>
      <c r="IF13" s="12"/>
      <c r="IG13" s="12"/>
      <c r="IH13" s="12"/>
      <c r="II13" s="12"/>
      <c r="IJ13" s="12"/>
      <c r="IK13" s="12"/>
      <c r="IL13" s="12"/>
      <c r="IM13" s="12"/>
    </row>
    <row r="14" spans="1:247">
      <c r="A14" s="32" t="s">
        <v>40</v>
      </c>
      <c r="B14" s="33" t="s">
        <v>41</v>
      </c>
      <c r="C14" s="33"/>
      <c r="D14" s="34"/>
      <c r="E14" s="35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  <c r="CY14" s="12"/>
      <c r="CZ14" s="12"/>
      <c r="DA14" s="12"/>
      <c r="DB14" s="12"/>
      <c r="DC14" s="12"/>
      <c r="DD14" s="12"/>
      <c r="DE14" s="12"/>
      <c r="DF14" s="12"/>
      <c r="DG14" s="12"/>
      <c r="DH14" s="12"/>
      <c r="DI14" s="12"/>
      <c r="DJ14" s="12"/>
      <c r="DK14" s="12"/>
      <c r="DL14" s="12"/>
      <c r="DM14" s="12"/>
      <c r="DN14" s="12"/>
      <c r="DO14" s="12"/>
      <c r="DP14" s="12"/>
      <c r="DQ14" s="12"/>
      <c r="DR14" s="12"/>
      <c r="DS14" s="12"/>
      <c r="DT14" s="12"/>
      <c r="DU14" s="12"/>
      <c r="DV14" s="12"/>
      <c r="DW14" s="12"/>
      <c r="DX14" s="12"/>
      <c r="DY14" s="12"/>
      <c r="DZ14" s="12"/>
      <c r="EA14" s="12"/>
      <c r="EB14" s="12"/>
      <c r="EC14" s="12"/>
      <c r="ED14" s="12"/>
      <c r="EE14" s="12"/>
      <c r="EF14" s="12"/>
      <c r="EG14" s="12"/>
      <c r="EH14" s="12"/>
      <c r="EI14" s="12"/>
      <c r="EJ14" s="12"/>
      <c r="EK14" s="12"/>
      <c r="EL14" s="12"/>
      <c r="EM14" s="12"/>
      <c r="EN14" s="12"/>
      <c r="EO14" s="12"/>
      <c r="EP14" s="12"/>
      <c r="EQ14" s="12"/>
      <c r="ER14" s="12"/>
      <c r="ES14" s="12"/>
      <c r="ET14" s="12"/>
      <c r="EU14" s="12"/>
      <c r="EV14" s="12"/>
      <c r="EW14" s="12"/>
      <c r="EX14" s="12"/>
      <c r="EY14" s="12"/>
      <c r="EZ14" s="12"/>
      <c r="FA14" s="12"/>
      <c r="FB14" s="12"/>
      <c r="FC14" s="12"/>
      <c r="FD14" s="12"/>
      <c r="FE14" s="12"/>
      <c r="FF14" s="12"/>
      <c r="FG14" s="12"/>
      <c r="FH14" s="12"/>
      <c r="FI14" s="12"/>
      <c r="FJ14" s="12"/>
      <c r="FK14" s="12"/>
      <c r="FL14" s="12"/>
      <c r="FM14" s="12"/>
      <c r="FN14" s="12"/>
      <c r="FO14" s="12"/>
      <c r="FP14" s="12"/>
      <c r="FQ14" s="12"/>
      <c r="FR14" s="12"/>
      <c r="FS14" s="12"/>
      <c r="FT14" s="12"/>
      <c r="FU14" s="12"/>
      <c r="FV14" s="12"/>
      <c r="FW14" s="12"/>
      <c r="FX14" s="12"/>
      <c r="FY14" s="12"/>
      <c r="FZ14" s="12"/>
      <c r="GA14" s="12"/>
      <c r="GB14" s="12"/>
      <c r="GC14" s="12"/>
      <c r="GD14" s="12"/>
      <c r="GE14" s="12"/>
      <c r="GF14" s="12"/>
      <c r="GG14" s="12"/>
      <c r="GH14" s="12"/>
      <c r="GI14" s="12"/>
      <c r="GJ14" s="12"/>
      <c r="GK14" s="12"/>
      <c r="GL14" s="12"/>
      <c r="GM14" s="12"/>
      <c r="GN14" s="12"/>
      <c r="GO14" s="12"/>
      <c r="GP14" s="12"/>
      <c r="GQ14" s="12"/>
      <c r="GR14" s="12"/>
      <c r="GS14" s="12"/>
      <c r="GT14" s="12"/>
      <c r="GU14" s="12"/>
      <c r="GV14" s="12"/>
      <c r="GW14" s="12"/>
      <c r="GX14" s="12"/>
      <c r="GY14" s="12"/>
      <c r="GZ14" s="12"/>
      <c r="HA14" s="12"/>
      <c r="HB14" s="12"/>
      <c r="HC14" s="12"/>
      <c r="HD14" s="12"/>
      <c r="HE14" s="12"/>
      <c r="HF14" s="12"/>
      <c r="HG14" s="12"/>
      <c r="HH14" s="12"/>
      <c r="HI14" s="12"/>
      <c r="HJ14" s="12"/>
      <c r="HK14" s="12"/>
      <c r="HL14" s="12"/>
      <c r="HM14" s="12"/>
      <c r="HN14" s="12"/>
      <c r="HO14" s="12"/>
      <c r="HP14" s="12"/>
      <c r="HQ14" s="12"/>
      <c r="HR14" s="12"/>
      <c r="HS14" s="12"/>
      <c r="HT14" s="12"/>
      <c r="HU14" s="12"/>
      <c r="HV14" s="12"/>
      <c r="HW14" s="12"/>
      <c r="HX14" s="12"/>
      <c r="HY14" s="12"/>
      <c r="HZ14" s="12"/>
      <c r="IA14" s="12"/>
      <c r="IB14" s="12"/>
      <c r="IC14" s="12"/>
      <c r="ID14" s="12"/>
      <c r="IE14" s="12"/>
      <c r="IF14" s="12"/>
      <c r="IG14" s="12"/>
      <c r="IH14" s="12"/>
      <c r="II14" s="12"/>
      <c r="IJ14" s="12"/>
      <c r="IK14" s="12"/>
      <c r="IL14" s="12"/>
      <c r="IM14" s="12"/>
    </row>
    <row r="15" spans="1:247">
      <c r="A15" s="36"/>
      <c r="B15" s="37"/>
      <c r="C15" s="37"/>
      <c r="D15" s="37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  <c r="DA15" s="12"/>
      <c r="DB15" s="12"/>
      <c r="DC15" s="12"/>
      <c r="DD15" s="12"/>
      <c r="DE15" s="12"/>
      <c r="DF15" s="12"/>
      <c r="DG15" s="12"/>
      <c r="DH15" s="12"/>
      <c r="DI15" s="12"/>
      <c r="DJ15" s="12"/>
      <c r="DK15" s="12"/>
      <c r="DL15" s="12"/>
      <c r="DM15" s="12"/>
      <c r="DN15" s="12"/>
      <c r="DO15" s="12"/>
      <c r="DP15" s="12"/>
      <c r="DQ15" s="12"/>
      <c r="DR15" s="12"/>
      <c r="DS15" s="12"/>
      <c r="DT15" s="12"/>
      <c r="DU15" s="12"/>
      <c r="DV15" s="12"/>
      <c r="DW15" s="12"/>
      <c r="DX15" s="12"/>
      <c r="DY15" s="12"/>
      <c r="DZ15" s="12"/>
      <c r="EA15" s="12"/>
      <c r="EB15" s="12"/>
      <c r="EC15" s="12"/>
      <c r="ED15" s="12"/>
      <c r="EE15" s="12"/>
      <c r="EF15" s="12"/>
      <c r="EG15" s="12"/>
      <c r="EH15" s="12"/>
      <c r="EI15" s="12"/>
      <c r="EJ15" s="12"/>
      <c r="EK15" s="12"/>
      <c r="EL15" s="12"/>
      <c r="EM15" s="12"/>
      <c r="EN15" s="12"/>
      <c r="EO15" s="12"/>
      <c r="EP15" s="12"/>
      <c r="EQ15" s="12"/>
      <c r="ER15" s="12"/>
      <c r="ES15" s="12"/>
      <c r="ET15" s="12"/>
      <c r="EU15" s="12"/>
      <c r="EV15" s="12"/>
      <c r="EW15" s="12"/>
      <c r="EX15" s="12"/>
      <c r="EY15" s="12"/>
      <c r="EZ15" s="12"/>
      <c r="FA15" s="12"/>
      <c r="FB15" s="12"/>
      <c r="FC15" s="12"/>
      <c r="FD15" s="12"/>
      <c r="FE15" s="12"/>
      <c r="FF15" s="12"/>
      <c r="FG15" s="12"/>
      <c r="FH15" s="12"/>
      <c r="FI15" s="12"/>
      <c r="FJ15" s="12"/>
      <c r="FK15" s="12"/>
      <c r="FL15" s="12"/>
      <c r="FM15" s="12"/>
      <c r="FN15" s="12"/>
      <c r="FO15" s="12"/>
      <c r="FP15" s="12"/>
      <c r="FQ15" s="12"/>
      <c r="FR15" s="12"/>
      <c r="FS15" s="12"/>
      <c r="FT15" s="12"/>
      <c r="FU15" s="12"/>
      <c r="FV15" s="12"/>
      <c r="FW15" s="12"/>
      <c r="FX15" s="12"/>
      <c r="FY15" s="12"/>
      <c r="FZ15" s="12"/>
      <c r="GA15" s="12"/>
      <c r="GB15" s="12"/>
      <c r="GC15" s="12"/>
      <c r="GD15" s="12"/>
      <c r="GE15" s="12"/>
      <c r="GF15" s="12"/>
      <c r="GG15" s="12"/>
      <c r="GH15" s="12"/>
      <c r="GI15" s="12"/>
      <c r="GJ15" s="12"/>
      <c r="GK15" s="12"/>
      <c r="GL15" s="12"/>
      <c r="GM15" s="12"/>
      <c r="GN15" s="12"/>
      <c r="GO15" s="12"/>
      <c r="GP15" s="12"/>
      <c r="GQ15" s="12"/>
      <c r="GR15" s="12"/>
      <c r="GS15" s="12"/>
      <c r="GT15" s="12"/>
      <c r="GU15" s="12"/>
      <c r="GV15" s="12"/>
      <c r="GW15" s="12"/>
      <c r="GX15" s="12"/>
      <c r="GY15" s="12"/>
      <c r="GZ15" s="12"/>
      <c r="HA15" s="12"/>
      <c r="HB15" s="12"/>
      <c r="HC15" s="12"/>
      <c r="HD15" s="12"/>
      <c r="HE15" s="12"/>
      <c r="HF15" s="12"/>
      <c r="HG15" s="12"/>
      <c r="HH15" s="12"/>
      <c r="HI15" s="12"/>
      <c r="HJ15" s="12"/>
      <c r="HK15" s="12"/>
      <c r="HL15" s="12"/>
      <c r="HM15" s="12"/>
      <c r="HN15" s="12"/>
      <c r="HO15" s="12"/>
      <c r="HP15" s="12"/>
      <c r="HQ15" s="12"/>
      <c r="HR15" s="12"/>
      <c r="HS15" s="12"/>
      <c r="HT15" s="12"/>
      <c r="HU15" s="12"/>
      <c r="HV15" s="12"/>
      <c r="HW15" s="12"/>
      <c r="HX15" s="12"/>
      <c r="HY15" s="12"/>
      <c r="HZ15" s="12"/>
      <c r="IA15" s="12"/>
      <c r="IB15" s="12"/>
      <c r="IC15" s="12"/>
      <c r="ID15" s="12"/>
      <c r="IE15" s="12"/>
      <c r="IF15" s="12"/>
      <c r="IG15" s="12"/>
      <c r="IH15" s="12"/>
      <c r="II15" s="12"/>
      <c r="IJ15" s="12"/>
      <c r="IK15" s="12"/>
      <c r="IL15" s="12"/>
      <c r="IM15" s="12"/>
    </row>
    <row r="16" spans="1:247">
      <c r="A16" s="36"/>
      <c r="B16" s="37"/>
      <c r="C16" s="37"/>
      <c r="D16" s="37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  <c r="CY16" s="12"/>
      <c r="CZ16" s="12"/>
      <c r="DA16" s="12"/>
      <c r="DB16" s="12"/>
      <c r="DC16" s="12"/>
      <c r="DD16" s="12"/>
      <c r="DE16" s="12"/>
      <c r="DF16" s="12"/>
      <c r="DG16" s="12"/>
      <c r="DH16" s="12"/>
      <c r="DI16" s="12"/>
      <c r="DJ16" s="12"/>
      <c r="DK16" s="12"/>
      <c r="DL16" s="12"/>
      <c r="DM16" s="12"/>
      <c r="DN16" s="12"/>
      <c r="DO16" s="12"/>
      <c r="DP16" s="12"/>
      <c r="DQ16" s="12"/>
      <c r="DR16" s="12"/>
      <c r="DS16" s="12"/>
      <c r="DT16" s="12"/>
      <c r="DU16" s="12"/>
      <c r="DV16" s="12"/>
      <c r="DW16" s="12"/>
      <c r="DX16" s="12"/>
      <c r="DY16" s="12"/>
      <c r="DZ16" s="12"/>
      <c r="EA16" s="12"/>
      <c r="EB16" s="12"/>
      <c r="EC16" s="12"/>
      <c r="ED16" s="12"/>
      <c r="EE16" s="12"/>
      <c r="EF16" s="12"/>
      <c r="EG16" s="12"/>
      <c r="EH16" s="12"/>
      <c r="EI16" s="12"/>
      <c r="EJ16" s="12"/>
      <c r="EK16" s="12"/>
      <c r="EL16" s="12"/>
      <c r="EM16" s="12"/>
      <c r="EN16" s="12"/>
      <c r="EO16" s="12"/>
      <c r="EP16" s="12"/>
      <c r="EQ16" s="12"/>
      <c r="ER16" s="12"/>
      <c r="ES16" s="12"/>
      <c r="ET16" s="12"/>
      <c r="EU16" s="12"/>
      <c r="EV16" s="12"/>
      <c r="EW16" s="12"/>
      <c r="EX16" s="12"/>
      <c r="EY16" s="12"/>
      <c r="EZ16" s="12"/>
      <c r="FA16" s="12"/>
      <c r="FB16" s="12"/>
      <c r="FC16" s="12"/>
      <c r="FD16" s="12"/>
      <c r="FE16" s="12"/>
      <c r="FF16" s="12"/>
      <c r="FG16" s="12"/>
      <c r="FH16" s="12"/>
      <c r="FI16" s="12"/>
      <c r="FJ16" s="12"/>
      <c r="FK16" s="12"/>
      <c r="FL16" s="12"/>
      <c r="FM16" s="12"/>
      <c r="FN16" s="12"/>
      <c r="FO16" s="12"/>
      <c r="FP16" s="12"/>
      <c r="FQ16" s="12"/>
      <c r="FR16" s="12"/>
      <c r="FS16" s="12"/>
      <c r="FT16" s="12"/>
      <c r="FU16" s="12"/>
      <c r="FV16" s="12"/>
      <c r="FW16" s="12"/>
      <c r="FX16" s="12"/>
      <c r="FY16" s="12"/>
      <c r="FZ16" s="12"/>
      <c r="GA16" s="12"/>
      <c r="GB16" s="12"/>
      <c r="GC16" s="12"/>
      <c r="GD16" s="12"/>
      <c r="GE16" s="12"/>
      <c r="GF16" s="12"/>
      <c r="GG16" s="12"/>
      <c r="GH16" s="12"/>
      <c r="GI16" s="12"/>
      <c r="GJ16" s="12"/>
      <c r="GK16" s="12"/>
      <c r="GL16" s="12"/>
      <c r="GM16" s="12"/>
      <c r="GN16" s="12"/>
      <c r="GO16" s="12"/>
      <c r="GP16" s="12"/>
      <c r="GQ16" s="12"/>
      <c r="GR16" s="12"/>
      <c r="GS16" s="12"/>
      <c r="GT16" s="12"/>
      <c r="GU16" s="12"/>
      <c r="GV16" s="12"/>
      <c r="GW16" s="12"/>
      <c r="GX16" s="12"/>
      <c r="GY16" s="12"/>
      <c r="GZ16" s="12"/>
      <c r="HA16" s="12"/>
      <c r="HB16" s="12"/>
      <c r="HC16" s="12"/>
      <c r="HD16" s="12"/>
      <c r="HE16" s="12"/>
      <c r="HF16" s="12"/>
      <c r="HG16" s="12"/>
      <c r="HH16" s="12"/>
      <c r="HI16" s="12"/>
      <c r="HJ16" s="12"/>
      <c r="HK16" s="12"/>
      <c r="HL16" s="12"/>
      <c r="HM16" s="12"/>
      <c r="HN16" s="12"/>
      <c r="HO16" s="12"/>
      <c r="HP16" s="12"/>
      <c r="HQ16" s="12"/>
      <c r="HR16" s="12"/>
      <c r="HS16" s="12"/>
      <c r="HT16" s="12"/>
      <c r="HU16" s="12"/>
      <c r="HV16" s="12"/>
      <c r="HW16" s="12"/>
      <c r="HX16" s="12"/>
      <c r="HY16" s="12"/>
      <c r="HZ16" s="12"/>
      <c r="IA16" s="12"/>
      <c r="IB16" s="12"/>
      <c r="IC16" s="12"/>
      <c r="ID16" s="12"/>
      <c r="IE16" s="12"/>
      <c r="IF16" s="12"/>
      <c r="IG16" s="12"/>
      <c r="IH16" s="12"/>
      <c r="II16" s="12"/>
      <c r="IJ16" s="12"/>
      <c r="IK16" s="12"/>
      <c r="IL16" s="12"/>
      <c r="IM16" s="12"/>
    </row>
    <row r="17" spans="1:247">
      <c r="A17" s="36"/>
      <c r="B17" s="37"/>
      <c r="C17" s="37"/>
      <c r="D17" s="37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  <c r="CY17" s="12"/>
      <c r="CZ17" s="12"/>
      <c r="DA17" s="12"/>
      <c r="DB17" s="12"/>
      <c r="DC17" s="12"/>
      <c r="DD17" s="12"/>
      <c r="DE17" s="12"/>
      <c r="DF17" s="12"/>
      <c r="DG17" s="12"/>
      <c r="DH17" s="12"/>
      <c r="DI17" s="12"/>
      <c r="DJ17" s="12"/>
      <c r="DK17" s="12"/>
      <c r="DL17" s="12"/>
      <c r="DM17" s="12"/>
      <c r="DN17" s="12"/>
      <c r="DO17" s="12"/>
      <c r="DP17" s="12"/>
      <c r="DQ17" s="12"/>
      <c r="DR17" s="12"/>
      <c r="DS17" s="12"/>
      <c r="DT17" s="12"/>
      <c r="DU17" s="12"/>
      <c r="DV17" s="12"/>
      <c r="DW17" s="12"/>
      <c r="DX17" s="12"/>
      <c r="DY17" s="12"/>
      <c r="DZ17" s="12"/>
      <c r="EA17" s="12"/>
      <c r="EB17" s="12"/>
      <c r="EC17" s="12"/>
      <c r="ED17" s="12"/>
      <c r="EE17" s="12"/>
      <c r="EF17" s="12"/>
      <c r="EG17" s="12"/>
      <c r="EH17" s="12"/>
      <c r="EI17" s="12"/>
      <c r="EJ17" s="12"/>
      <c r="EK17" s="12"/>
      <c r="EL17" s="12"/>
      <c r="EM17" s="12"/>
      <c r="EN17" s="12"/>
      <c r="EO17" s="12"/>
      <c r="EP17" s="12"/>
      <c r="EQ17" s="12"/>
      <c r="ER17" s="12"/>
      <c r="ES17" s="12"/>
      <c r="ET17" s="12"/>
      <c r="EU17" s="12"/>
      <c r="EV17" s="12"/>
      <c r="EW17" s="12"/>
      <c r="EX17" s="12"/>
      <c r="EY17" s="12"/>
      <c r="EZ17" s="12"/>
      <c r="FA17" s="12"/>
      <c r="FB17" s="12"/>
      <c r="FC17" s="12"/>
      <c r="FD17" s="12"/>
      <c r="FE17" s="12"/>
      <c r="FF17" s="12"/>
      <c r="FG17" s="12"/>
      <c r="FH17" s="12"/>
      <c r="FI17" s="12"/>
      <c r="FJ17" s="12"/>
      <c r="FK17" s="12"/>
      <c r="FL17" s="12"/>
      <c r="FM17" s="12"/>
      <c r="FN17" s="12"/>
      <c r="FO17" s="12"/>
      <c r="FP17" s="12"/>
      <c r="FQ17" s="12"/>
      <c r="FR17" s="12"/>
      <c r="FS17" s="12"/>
      <c r="FT17" s="12"/>
      <c r="FU17" s="12"/>
      <c r="FV17" s="12"/>
      <c r="FW17" s="12"/>
      <c r="FX17" s="12"/>
      <c r="FY17" s="12"/>
      <c r="FZ17" s="12"/>
      <c r="GA17" s="12"/>
      <c r="GB17" s="12"/>
      <c r="GC17" s="12"/>
      <c r="GD17" s="12"/>
      <c r="GE17" s="12"/>
      <c r="GF17" s="12"/>
      <c r="GG17" s="12"/>
      <c r="GH17" s="12"/>
      <c r="GI17" s="12"/>
      <c r="GJ17" s="12"/>
      <c r="GK17" s="12"/>
      <c r="GL17" s="12"/>
      <c r="GM17" s="12"/>
      <c r="GN17" s="12"/>
      <c r="GO17" s="12"/>
      <c r="GP17" s="12"/>
      <c r="GQ17" s="12"/>
      <c r="GR17" s="12"/>
      <c r="GS17" s="12"/>
      <c r="GT17" s="12"/>
      <c r="GU17" s="12"/>
      <c r="GV17" s="12"/>
      <c r="GW17" s="12"/>
      <c r="GX17" s="12"/>
      <c r="GY17" s="12"/>
      <c r="GZ17" s="12"/>
      <c r="HA17" s="12"/>
      <c r="HB17" s="12"/>
      <c r="HC17" s="12"/>
      <c r="HD17" s="12"/>
      <c r="HE17" s="12"/>
      <c r="HF17" s="12"/>
      <c r="HG17" s="12"/>
      <c r="HH17" s="12"/>
      <c r="HI17" s="12"/>
      <c r="HJ17" s="12"/>
      <c r="HK17" s="12"/>
      <c r="HL17" s="12"/>
      <c r="HM17" s="12"/>
      <c r="HN17" s="12"/>
      <c r="HO17" s="12"/>
      <c r="HP17" s="12"/>
      <c r="HQ17" s="12"/>
      <c r="HR17" s="12"/>
      <c r="HS17" s="12"/>
      <c r="HT17" s="12"/>
      <c r="HU17" s="12"/>
      <c r="HV17" s="12"/>
      <c r="HW17" s="12"/>
      <c r="HX17" s="12"/>
      <c r="HY17" s="12"/>
      <c r="HZ17" s="12"/>
      <c r="IA17" s="12"/>
      <c r="IB17" s="12"/>
      <c r="IC17" s="12"/>
      <c r="ID17" s="12"/>
      <c r="IE17" s="12"/>
      <c r="IF17" s="12"/>
      <c r="IG17" s="12"/>
      <c r="IH17" s="12"/>
      <c r="II17" s="12"/>
      <c r="IJ17" s="12"/>
      <c r="IK17" s="12"/>
      <c r="IL17" s="12"/>
      <c r="IM17" s="12"/>
    </row>
    <row r="18" spans="1:247">
      <c r="A18" s="36"/>
      <c r="B18" s="37"/>
      <c r="C18" s="37"/>
      <c r="D18" s="37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  <c r="DA18" s="12"/>
      <c r="DB18" s="12"/>
      <c r="DC18" s="12"/>
      <c r="DD18" s="12"/>
      <c r="DE18" s="12"/>
      <c r="DF18" s="12"/>
      <c r="DG18" s="12"/>
      <c r="DH18" s="12"/>
      <c r="DI18" s="12"/>
      <c r="DJ18" s="12"/>
      <c r="DK18" s="12"/>
      <c r="DL18" s="12"/>
      <c r="DM18" s="12"/>
      <c r="DN18" s="12"/>
      <c r="DO18" s="12"/>
      <c r="DP18" s="12"/>
      <c r="DQ18" s="12"/>
      <c r="DR18" s="12"/>
      <c r="DS18" s="12"/>
      <c r="DT18" s="12"/>
      <c r="DU18" s="12"/>
      <c r="DV18" s="12"/>
      <c r="DW18" s="12"/>
      <c r="DX18" s="12"/>
      <c r="DY18" s="12"/>
      <c r="DZ18" s="12"/>
      <c r="EA18" s="12"/>
      <c r="EB18" s="12"/>
      <c r="EC18" s="12"/>
      <c r="ED18" s="12"/>
      <c r="EE18" s="12"/>
      <c r="EF18" s="12"/>
      <c r="EG18" s="12"/>
      <c r="EH18" s="12"/>
      <c r="EI18" s="12"/>
      <c r="EJ18" s="12"/>
      <c r="EK18" s="12"/>
      <c r="EL18" s="12"/>
      <c r="EM18" s="12"/>
      <c r="EN18" s="12"/>
      <c r="EO18" s="12"/>
      <c r="EP18" s="12"/>
      <c r="EQ18" s="12"/>
      <c r="ER18" s="12"/>
      <c r="ES18" s="12"/>
      <c r="ET18" s="12"/>
      <c r="EU18" s="12"/>
      <c r="EV18" s="12"/>
      <c r="EW18" s="12"/>
      <c r="EX18" s="12"/>
      <c r="EY18" s="12"/>
      <c r="EZ18" s="12"/>
      <c r="FA18" s="12"/>
      <c r="FB18" s="12"/>
      <c r="FC18" s="12"/>
      <c r="FD18" s="12"/>
      <c r="FE18" s="12"/>
      <c r="FF18" s="12"/>
      <c r="FG18" s="12"/>
      <c r="FH18" s="12"/>
      <c r="FI18" s="12"/>
      <c r="FJ18" s="12"/>
      <c r="FK18" s="12"/>
      <c r="FL18" s="12"/>
      <c r="FM18" s="12"/>
      <c r="FN18" s="12"/>
      <c r="FO18" s="12"/>
      <c r="FP18" s="12"/>
      <c r="FQ18" s="12"/>
      <c r="FR18" s="12"/>
      <c r="FS18" s="12"/>
      <c r="FT18" s="12"/>
      <c r="FU18" s="12"/>
      <c r="FV18" s="12"/>
      <c r="FW18" s="12"/>
      <c r="FX18" s="12"/>
      <c r="FY18" s="12"/>
      <c r="FZ18" s="12"/>
      <c r="GA18" s="12"/>
      <c r="GB18" s="12"/>
      <c r="GC18" s="12"/>
      <c r="GD18" s="12"/>
      <c r="GE18" s="12"/>
      <c r="GF18" s="12"/>
      <c r="GG18" s="12"/>
      <c r="GH18" s="12"/>
      <c r="GI18" s="12"/>
      <c r="GJ18" s="12"/>
      <c r="GK18" s="12"/>
      <c r="GL18" s="12"/>
      <c r="GM18" s="12"/>
      <c r="GN18" s="12"/>
      <c r="GO18" s="12"/>
      <c r="GP18" s="12"/>
      <c r="GQ18" s="12"/>
      <c r="GR18" s="12"/>
      <c r="GS18" s="12"/>
      <c r="GT18" s="12"/>
      <c r="GU18" s="12"/>
      <c r="GV18" s="12"/>
      <c r="GW18" s="12"/>
      <c r="GX18" s="12"/>
      <c r="GY18" s="12"/>
      <c r="GZ18" s="12"/>
      <c r="HA18" s="12"/>
      <c r="HB18" s="12"/>
      <c r="HC18" s="12"/>
      <c r="HD18" s="12"/>
      <c r="HE18" s="12"/>
      <c r="HF18" s="12"/>
      <c r="HG18" s="12"/>
      <c r="HH18" s="12"/>
      <c r="HI18" s="12"/>
      <c r="HJ18" s="12"/>
      <c r="HK18" s="12"/>
      <c r="HL18" s="12"/>
      <c r="HM18" s="12"/>
      <c r="HN18" s="12"/>
      <c r="HO18" s="12"/>
      <c r="HP18" s="12"/>
      <c r="HQ18" s="12"/>
      <c r="HR18" s="12"/>
      <c r="HS18" s="12"/>
      <c r="HT18" s="12"/>
      <c r="HU18" s="12"/>
      <c r="HV18" s="12"/>
      <c r="HW18" s="12"/>
      <c r="HX18" s="12"/>
      <c r="HY18" s="12"/>
      <c r="HZ18" s="12"/>
      <c r="IA18" s="12"/>
      <c r="IB18" s="12"/>
      <c r="IC18" s="12"/>
      <c r="ID18" s="12"/>
      <c r="IE18" s="12"/>
      <c r="IF18" s="12"/>
      <c r="IG18" s="12"/>
      <c r="IH18" s="12"/>
      <c r="II18" s="12"/>
      <c r="IJ18" s="12"/>
      <c r="IK18" s="12"/>
      <c r="IL18" s="12"/>
      <c r="IM18" s="12"/>
    </row>
    <row r="19" spans="1:247">
      <c r="A19" s="36"/>
      <c r="B19" s="37"/>
      <c r="C19" s="37"/>
      <c r="D19" s="37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2"/>
      <c r="DH19" s="12"/>
      <c r="DI19" s="12"/>
      <c r="DJ19" s="12"/>
      <c r="DK19" s="12"/>
      <c r="DL19" s="12"/>
      <c r="DM19" s="12"/>
      <c r="DN19" s="12"/>
      <c r="DO19" s="12"/>
      <c r="DP19" s="12"/>
      <c r="DQ19" s="12"/>
      <c r="DR19" s="12"/>
      <c r="DS19" s="12"/>
      <c r="DT19" s="12"/>
      <c r="DU19" s="12"/>
      <c r="DV19" s="12"/>
      <c r="DW19" s="12"/>
      <c r="DX19" s="12"/>
      <c r="DY19" s="12"/>
      <c r="DZ19" s="12"/>
      <c r="EA19" s="12"/>
      <c r="EB19" s="12"/>
      <c r="EC19" s="12"/>
      <c r="ED19" s="12"/>
      <c r="EE19" s="12"/>
      <c r="EF19" s="12"/>
      <c r="EG19" s="12"/>
      <c r="EH19" s="12"/>
      <c r="EI19" s="12"/>
      <c r="EJ19" s="12"/>
      <c r="EK19" s="12"/>
      <c r="EL19" s="12"/>
      <c r="EM19" s="12"/>
      <c r="EN19" s="12"/>
      <c r="EO19" s="12"/>
      <c r="EP19" s="12"/>
      <c r="EQ19" s="12"/>
      <c r="ER19" s="12"/>
      <c r="ES19" s="12"/>
      <c r="ET19" s="12"/>
      <c r="EU19" s="12"/>
      <c r="EV19" s="12"/>
      <c r="EW19" s="12"/>
      <c r="EX19" s="12"/>
      <c r="EY19" s="12"/>
      <c r="EZ19" s="12"/>
      <c r="FA19" s="12"/>
      <c r="FB19" s="12"/>
      <c r="FC19" s="12"/>
      <c r="FD19" s="12"/>
      <c r="FE19" s="12"/>
      <c r="FF19" s="12"/>
      <c r="FG19" s="12"/>
      <c r="FH19" s="12"/>
      <c r="FI19" s="12"/>
      <c r="FJ19" s="12"/>
      <c r="FK19" s="12"/>
      <c r="FL19" s="12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2"/>
      <c r="GC19" s="12"/>
      <c r="GD19" s="12"/>
      <c r="GE19" s="12"/>
      <c r="GF19" s="12"/>
      <c r="GG19" s="12"/>
      <c r="GH19" s="12"/>
      <c r="GI19" s="12"/>
      <c r="GJ19" s="12"/>
      <c r="GK19" s="12"/>
      <c r="GL19" s="12"/>
      <c r="GM19" s="12"/>
      <c r="GN19" s="12"/>
      <c r="GO19" s="12"/>
      <c r="GP19" s="12"/>
      <c r="GQ19" s="12"/>
      <c r="GR19" s="12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  <c r="IE19" s="12"/>
      <c r="IF19" s="12"/>
      <c r="IG19" s="12"/>
      <c r="IH19" s="12"/>
      <c r="II19" s="12"/>
      <c r="IJ19" s="12"/>
      <c r="IK19" s="12"/>
      <c r="IL19" s="12"/>
      <c r="IM19" s="12"/>
    </row>
    <row r="20" spans="1:247">
      <c r="A20" s="38" t="s">
        <v>42</v>
      </c>
      <c r="B20" s="38" t="s">
        <v>42</v>
      </c>
      <c r="C20" s="39" t="s">
        <v>43</v>
      </c>
      <c r="D20" s="39" t="s">
        <v>43</v>
      </c>
      <c r="E20" s="39" t="s">
        <v>43</v>
      </c>
      <c r="F20" s="39" t="s">
        <v>43</v>
      </c>
      <c r="G20" s="38" t="s">
        <v>42</v>
      </c>
      <c r="H20" s="38" t="s">
        <v>42</v>
      </c>
      <c r="I20" s="39" t="s">
        <v>43</v>
      </c>
      <c r="J20" s="39" t="s">
        <v>43</v>
      </c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  <c r="CK20" s="12"/>
      <c r="CL20" s="12"/>
      <c r="CM20" s="12"/>
      <c r="CN20" s="12"/>
      <c r="CO20" s="12"/>
      <c r="CP20" s="12"/>
      <c r="CQ20" s="12"/>
      <c r="CR20" s="12"/>
      <c r="CS20" s="12"/>
      <c r="CT20" s="12"/>
      <c r="CU20" s="12"/>
      <c r="CV20" s="12"/>
      <c r="CW20" s="12"/>
      <c r="CX20" s="12"/>
      <c r="CY20" s="12"/>
      <c r="CZ20" s="12"/>
      <c r="DA20" s="12"/>
      <c r="DB20" s="12"/>
      <c r="DC20" s="12"/>
      <c r="DD20" s="12"/>
      <c r="DE20" s="12"/>
      <c r="DF20" s="12"/>
      <c r="DG20" s="12"/>
      <c r="DH20" s="12"/>
      <c r="DI20" s="12"/>
      <c r="DJ20" s="12"/>
      <c r="DK20" s="12"/>
      <c r="DL20" s="12"/>
      <c r="DM20" s="12"/>
      <c r="DN20" s="12"/>
      <c r="DO20" s="12"/>
      <c r="DP20" s="12"/>
      <c r="DQ20" s="12"/>
      <c r="DR20" s="12"/>
      <c r="DS20" s="12"/>
      <c r="DT20" s="12"/>
      <c r="DU20" s="12"/>
      <c r="DV20" s="12"/>
      <c r="DW20" s="12"/>
      <c r="DX20" s="12"/>
      <c r="DY20" s="12"/>
      <c r="DZ20" s="12"/>
      <c r="EA20" s="12"/>
      <c r="EB20" s="12"/>
      <c r="EC20" s="12"/>
      <c r="ED20" s="12"/>
      <c r="EE20" s="12"/>
      <c r="EF20" s="12"/>
      <c r="EG20" s="12"/>
      <c r="EH20" s="12"/>
      <c r="EI20" s="12"/>
      <c r="EJ20" s="12"/>
      <c r="EK20" s="12"/>
      <c r="EL20" s="12"/>
      <c r="EM20" s="12"/>
      <c r="EN20" s="12"/>
      <c r="EO20" s="12"/>
      <c r="EP20" s="12"/>
      <c r="EQ20" s="12"/>
      <c r="ER20" s="12"/>
      <c r="ES20" s="12"/>
      <c r="ET20" s="12"/>
      <c r="EU20" s="12"/>
      <c r="EV20" s="12"/>
      <c r="EW20" s="12"/>
      <c r="EX20" s="12"/>
      <c r="EY20" s="12"/>
      <c r="EZ20" s="12"/>
      <c r="FA20" s="12"/>
      <c r="FB20" s="12"/>
      <c r="FC20" s="12"/>
      <c r="FD20" s="12"/>
      <c r="FE20" s="12"/>
      <c r="FF20" s="12"/>
      <c r="FG20" s="12"/>
      <c r="FH20" s="12"/>
      <c r="FI20" s="12"/>
      <c r="FJ20" s="12"/>
      <c r="FK20" s="12"/>
      <c r="FL20" s="12"/>
      <c r="FM20" s="12"/>
      <c r="FN20" s="12"/>
      <c r="FO20" s="12"/>
      <c r="FP20" s="12"/>
      <c r="FQ20" s="12"/>
      <c r="FR20" s="12"/>
      <c r="FS20" s="12"/>
      <c r="FT20" s="12"/>
      <c r="FU20" s="12"/>
      <c r="FV20" s="12"/>
      <c r="FW20" s="12"/>
      <c r="FX20" s="12"/>
      <c r="FY20" s="12"/>
      <c r="FZ20" s="12"/>
      <c r="GA20" s="12"/>
      <c r="GB20" s="12"/>
      <c r="GC20" s="12"/>
      <c r="GD20" s="12"/>
      <c r="GE20" s="12"/>
      <c r="GF20" s="12"/>
      <c r="GG20" s="12"/>
      <c r="GH20" s="12"/>
      <c r="GI20" s="12"/>
      <c r="GJ20" s="12"/>
      <c r="GK20" s="12"/>
      <c r="GL20" s="12"/>
      <c r="GM20" s="12"/>
      <c r="GN20" s="12"/>
      <c r="GO20" s="12"/>
      <c r="GP20" s="12"/>
      <c r="GQ20" s="12"/>
      <c r="GR20" s="12"/>
      <c r="GS20" s="12"/>
      <c r="GT20" s="12"/>
      <c r="GU20" s="12"/>
      <c r="GV20" s="12"/>
      <c r="GW20" s="12"/>
      <c r="GX20" s="12"/>
      <c r="GY20" s="12"/>
      <c r="GZ20" s="12"/>
      <c r="HA20" s="12"/>
      <c r="HB20" s="12"/>
      <c r="HC20" s="12"/>
      <c r="HD20" s="12"/>
      <c r="HE20" s="12"/>
      <c r="HF20" s="12"/>
      <c r="HG20" s="12"/>
      <c r="HH20" s="12"/>
      <c r="HI20" s="12"/>
      <c r="HJ20" s="12"/>
      <c r="HK20" s="12"/>
      <c r="HL20" s="12"/>
      <c r="HM20" s="12"/>
      <c r="HN20" s="12"/>
      <c r="HO20" s="12"/>
      <c r="HP20" s="12"/>
      <c r="HQ20" s="12"/>
      <c r="HR20" s="12"/>
      <c r="HS20" s="12"/>
      <c r="HT20" s="12"/>
      <c r="HU20" s="12"/>
      <c r="HV20" s="12"/>
      <c r="HW20" s="12"/>
      <c r="HX20" s="12"/>
      <c r="HY20" s="12"/>
      <c r="HZ20" s="12"/>
      <c r="IA20" s="12"/>
      <c r="IB20" s="12"/>
      <c r="IC20" s="12"/>
      <c r="ID20" s="12"/>
      <c r="IE20" s="12"/>
      <c r="IF20" s="12"/>
      <c r="IG20" s="12"/>
      <c r="IH20" s="12"/>
      <c r="II20" s="12"/>
      <c r="IJ20" s="12"/>
      <c r="IK20" s="12"/>
      <c r="IL20" s="12"/>
      <c r="IM20" s="12"/>
    </row>
    <row r="21" spans="1:247">
      <c r="A21" s="40" t="s">
        <v>4</v>
      </c>
      <c r="B21" s="40" t="s">
        <v>10</v>
      </c>
      <c r="C21" s="40" t="s">
        <v>14</v>
      </c>
      <c r="D21" s="40" t="s">
        <v>18</v>
      </c>
      <c r="E21" s="40" t="s">
        <v>22</v>
      </c>
      <c r="F21" s="40" t="s">
        <v>26</v>
      </c>
      <c r="G21" s="40" t="s">
        <v>30</v>
      </c>
      <c r="H21" s="40" t="s">
        <v>34</v>
      </c>
      <c r="I21" s="40" t="s">
        <v>38</v>
      </c>
      <c r="J21" s="40" t="s">
        <v>40</v>
      </c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2"/>
      <c r="CJ21" s="12"/>
      <c r="CK21" s="12"/>
      <c r="CL21" s="12"/>
      <c r="CM21" s="12"/>
      <c r="CN21" s="12"/>
      <c r="CO21" s="12"/>
      <c r="CP21" s="12"/>
      <c r="CQ21" s="12"/>
      <c r="CR21" s="12"/>
      <c r="CS21" s="12"/>
      <c r="CT21" s="12"/>
      <c r="CU21" s="12"/>
      <c r="CV21" s="12"/>
      <c r="CW21" s="12"/>
      <c r="CX21" s="12"/>
      <c r="CY21" s="12"/>
      <c r="CZ21" s="12"/>
      <c r="DA21" s="12"/>
      <c r="DB21" s="12"/>
      <c r="DC21" s="12"/>
      <c r="DD21" s="12"/>
      <c r="DE21" s="12"/>
      <c r="DF21" s="12"/>
      <c r="DG21" s="12"/>
      <c r="DH21" s="12"/>
      <c r="DI21" s="12"/>
      <c r="DJ21" s="12"/>
      <c r="DK21" s="12"/>
      <c r="DL21" s="12"/>
      <c r="DM21" s="12"/>
      <c r="DN21" s="12"/>
      <c r="DO21" s="12"/>
      <c r="DP21" s="12"/>
      <c r="DQ21" s="12"/>
      <c r="DR21" s="12"/>
      <c r="DS21" s="12"/>
      <c r="DT21" s="12"/>
      <c r="DU21" s="12"/>
      <c r="DV21" s="12"/>
      <c r="DW21" s="12"/>
      <c r="DX21" s="12"/>
      <c r="DY21" s="12"/>
      <c r="DZ21" s="12"/>
      <c r="EA21" s="12"/>
      <c r="EB21" s="12"/>
      <c r="EC21" s="12"/>
      <c r="ED21" s="12"/>
      <c r="EE21" s="12"/>
      <c r="EF21" s="12"/>
      <c r="EG21" s="12"/>
      <c r="EH21" s="12"/>
      <c r="EI21" s="12"/>
      <c r="EJ21" s="12"/>
      <c r="EK21" s="12"/>
      <c r="EL21" s="12"/>
      <c r="EM21" s="12"/>
      <c r="EN21" s="12"/>
      <c r="EO21" s="12"/>
      <c r="EP21" s="12"/>
      <c r="EQ21" s="12"/>
      <c r="ER21" s="12"/>
      <c r="ES21" s="12"/>
      <c r="ET21" s="12"/>
      <c r="EU21" s="12"/>
      <c r="EV21" s="12"/>
      <c r="EW21" s="12"/>
      <c r="EX21" s="12"/>
      <c r="EY21" s="12"/>
      <c r="EZ21" s="12"/>
      <c r="FA21" s="12"/>
      <c r="FB21" s="12"/>
      <c r="FC21" s="12"/>
      <c r="FD21" s="12"/>
      <c r="FE21" s="12"/>
      <c r="FF21" s="12"/>
      <c r="FG21" s="12"/>
      <c r="FH21" s="12"/>
      <c r="FI21" s="12"/>
      <c r="FJ21" s="12"/>
      <c r="FK21" s="12"/>
      <c r="FL21" s="12"/>
      <c r="FM21" s="12"/>
      <c r="FN21" s="12"/>
      <c r="FO21" s="12"/>
      <c r="FP21" s="12"/>
      <c r="FQ21" s="12"/>
      <c r="FR21" s="12"/>
      <c r="FS21" s="12"/>
      <c r="FT21" s="12"/>
      <c r="FU21" s="12"/>
      <c r="FV21" s="12"/>
      <c r="FW21" s="12"/>
      <c r="FX21" s="12"/>
      <c r="FY21" s="12"/>
      <c r="FZ21" s="12"/>
      <c r="GA21" s="12"/>
      <c r="GB21" s="12"/>
      <c r="GC21" s="12"/>
      <c r="GD21" s="12"/>
      <c r="GE21" s="12"/>
      <c r="GF21" s="12"/>
      <c r="GG21" s="12"/>
      <c r="GH21" s="12"/>
      <c r="GI21" s="12"/>
      <c r="GJ21" s="12"/>
      <c r="GK21" s="12"/>
      <c r="GL21" s="12"/>
      <c r="GM21" s="12"/>
      <c r="GN21" s="12"/>
      <c r="GO21" s="12"/>
      <c r="GP21" s="12"/>
      <c r="GQ21" s="12"/>
      <c r="GR21" s="12"/>
      <c r="GS21" s="12"/>
      <c r="GT21" s="12"/>
      <c r="GU21" s="12"/>
      <c r="GV21" s="12"/>
      <c r="GW21" s="12"/>
      <c r="GX21" s="12"/>
      <c r="GY21" s="12"/>
      <c r="GZ21" s="12"/>
      <c r="HA21" s="12"/>
      <c r="HB21" s="12"/>
      <c r="HC21" s="12"/>
      <c r="HD21" s="12"/>
      <c r="HE21" s="12"/>
      <c r="HF21" s="12"/>
      <c r="HG21" s="12"/>
      <c r="HH21" s="12"/>
      <c r="HI21" s="12"/>
      <c r="HJ21" s="12"/>
      <c r="HK21" s="12"/>
      <c r="HL21" s="12"/>
      <c r="HM21" s="12"/>
      <c r="HN21" s="12"/>
      <c r="HO21" s="12"/>
      <c r="HP21" s="12"/>
      <c r="HQ21" s="12"/>
      <c r="HR21" s="12"/>
      <c r="HS21" s="12"/>
      <c r="HT21" s="12"/>
      <c r="HU21" s="12"/>
      <c r="HV21" s="12"/>
      <c r="HW21" s="12"/>
      <c r="HX21" s="12"/>
      <c r="HY21" s="12"/>
      <c r="HZ21" s="12"/>
      <c r="IA21" s="12"/>
      <c r="IB21" s="12"/>
      <c r="IC21" s="12"/>
      <c r="ID21" s="12"/>
      <c r="IE21" s="12"/>
      <c r="IF21" s="12"/>
      <c r="IG21" s="12"/>
      <c r="IH21" s="12"/>
      <c r="II21" s="12"/>
      <c r="IJ21" s="12"/>
      <c r="IK21" s="12"/>
      <c r="IL21" s="12"/>
      <c r="IM21" s="12"/>
    </row>
    <row r="22" spans="1:247">
      <c r="A22" s="41" t="s">
        <v>117</v>
      </c>
      <c r="B22" s="42">
        <v>6069050</v>
      </c>
      <c r="C22" s="42" t="s">
        <v>44</v>
      </c>
      <c r="D22" s="43" t="s">
        <v>45</v>
      </c>
      <c r="E22" s="42" t="s">
        <v>46</v>
      </c>
      <c r="F22" s="42">
        <v>74029</v>
      </c>
      <c r="G22" s="42">
        <v>920374.34589494567</v>
      </c>
      <c r="H22" s="42">
        <v>6546922.9856653176</v>
      </c>
      <c r="I22" s="42">
        <v>265</v>
      </c>
      <c r="J22" s="42" t="s">
        <v>47</v>
      </c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  <c r="CN22" s="12"/>
      <c r="CO22" s="12"/>
      <c r="CP22" s="12"/>
      <c r="CQ22" s="12"/>
      <c r="CR22" s="12"/>
      <c r="CS22" s="12"/>
      <c r="CT22" s="12"/>
      <c r="CU22" s="12"/>
      <c r="CV22" s="12"/>
      <c r="CW22" s="12"/>
      <c r="CX22" s="12"/>
      <c r="CY22" s="12"/>
      <c r="CZ22" s="12"/>
      <c r="DA22" s="12"/>
      <c r="DB22" s="12"/>
      <c r="DC22" s="12"/>
      <c r="DD22" s="12"/>
      <c r="DE22" s="12"/>
      <c r="DF22" s="12"/>
      <c r="DG22" s="12"/>
      <c r="DH22" s="12"/>
      <c r="DI22" s="12"/>
      <c r="DJ22" s="12"/>
      <c r="DK22" s="12"/>
      <c r="DL22" s="12"/>
      <c r="DM22" s="12"/>
      <c r="DN22" s="12"/>
      <c r="DO22" s="12"/>
      <c r="DP22" s="12"/>
      <c r="DQ22" s="12"/>
      <c r="DR22" s="12"/>
      <c r="DS22" s="12"/>
      <c r="DT22" s="12"/>
      <c r="DU22" s="12"/>
      <c r="DV22" s="12"/>
      <c r="DW22" s="12"/>
      <c r="DX22" s="12"/>
      <c r="DY22" s="12"/>
      <c r="DZ22" s="12"/>
      <c r="EA22" s="12"/>
      <c r="EB22" s="12"/>
      <c r="EC22" s="12"/>
      <c r="ED22" s="12"/>
      <c r="EE22" s="12"/>
      <c r="EF22" s="12"/>
      <c r="EG22" s="12"/>
      <c r="EH22" s="12"/>
      <c r="EI22" s="12"/>
      <c r="EJ22" s="12"/>
      <c r="EK22" s="12"/>
      <c r="EL22" s="12"/>
      <c r="EM22" s="12"/>
      <c r="EN22" s="12"/>
      <c r="EO22" s="12"/>
      <c r="EP22" s="12"/>
      <c r="EQ22" s="12"/>
      <c r="ER22" s="12"/>
      <c r="ES22" s="12"/>
      <c r="ET22" s="12"/>
      <c r="EU22" s="12"/>
      <c r="EV22" s="12"/>
      <c r="EW22" s="12"/>
      <c r="EX22" s="12"/>
      <c r="EY22" s="12"/>
      <c r="EZ22" s="12"/>
      <c r="FA22" s="12"/>
      <c r="FB22" s="12"/>
      <c r="FC22" s="12"/>
      <c r="FD22" s="12"/>
      <c r="FE22" s="12"/>
      <c r="FF22" s="12"/>
      <c r="FG22" s="12"/>
      <c r="FH22" s="12"/>
      <c r="FI22" s="12"/>
      <c r="FJ22" s="12"/>
      <c r="FK22" s="12"/>
      <c r="FL22" s="12"/>
      <c r="FM22" s="12"/>
      <c r="FN22" s="12"/>
      <c r="FO22" s="12"/>
      <c r="FP22" s="12"/>
      <c r="FQ22" s="12"/>
      <c r="FR22" s="12"/>
      <c r="FS22" s="12"/>
      <c r="FT22" s="12"/>
      <c r="FU22" s="12"/>
      <c r="FV22" s="12"/>
      <c r="FW22" s="12"/>
      <c r="FX22" s="12"/>
      <c r="FY22" s="12"/>
      <c r="FZ22" s="12"/>
      <c r="GA22" s="12"/>
      <c r="GB22" s="12"/>
      <c r="GC22" s="12"/>
      <c r="GD22" s="12"/>
      <c r="GE22" s="12"/>
      <c r="GF22" s="12"/>
      <c r="GG22" s="12"/>
      <c r="GH22" s="12"/>
      <c r="GI22" s="12"/>
      <c r="GJ22" s="12"/>
      <c r="GK22" s="12"/>
      <c r="GL22" s="12"/>
      <c r="GM22" s="12"/>
      <c r="GN22" s="12"/>
      <c r="GO22" s="12"/>
      <c r="GP22" s="12"/>
      <c r="GQ22" s="12"/>
      <c r="GR22" s="12"/>
      <c r="GS22" s="12"/>
      <c r="GT22" s="12"/>
      <c r="GU22" s="12"/>
      <c r="GV22" s="12"/>
      <c r="GW22" s="12"/>
      <c r="GX22" s="12"/>
      <c r="GY22" s="12"/>
      <c r="GZ22" s="12"/>
      <c r="HA22" s="12"/>
      <c r="HB22" s="12"/>
      <c r="HC22" s="12"/>
      <c r="HD22" s="12"/>
      <c r="HE22" s="12"/>
      <c r="HF22" s="12"/>
      <c r="HG22" s="12"/>
      <c r="HH22" s="12"/>
      <c r="HI22" s="12"/>
      <c r="HJ22" s="12"/>
      <c r="HK22" s="12"/>
      <c r="HL22" s="12"/>
      <c r="HM22" s="12"/>
      <c r="HN22" s="12"/>
      <c r="HO22" s="12"/>
      <c r="HP22" s="12"/>
      <c r="HQ22" s="12"/>
      <c r="HR22" s="12"/>
      <c r="HS22" s="12"/>
      <c r="HT22" s="12"/>
      <c r="HU22" s="12"/>
      <c r="HV22" s="12"/>
      <c r="HW22" s="12"/>
      <c r="HX22" s="12"/>
      <c r="HY22" s="12"/>
      <c r="HZ22" s="12"/>
      <c r="IA22" s="12"/>
      <c r="IB22" s="12"/>
      <c r="IC22" s="12"/>
      <c r="ID22" s="12"/>
      <c r="IE22" s="12"/>
      <c r="IF22" s="12"/>
      <c r="IG22" s="12"/>
      <c r="IH22" s="12"/>
      <c r="II22" s="12"/>
      <c r="IJ22" s="12"/>
      <c r="IK22" s="12"/>
      <c r="IL22" s="12"/>
      <c r="IM22" s="12"/>
    </row>
    <row r="23" spans="1:247">
      <c r="A23" s="10"/>
      <c r="B23" s="11"/>
      <c r="C23" s="11"/>
      <c r="D23" s="11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  <c r="CY23" s="12"/>
      <c r="CZ23" s="12"/>
      <c r="DA23" s="12"/>
      <c r="DB23" s="12"/>
      <c r="DC23" s="12"/>
      <c r="DD23" s="12"/>
      <c r="DE23" s="12"/>
      <c r="DF23" s="12"/>
      <c r="DG23" s="12"/>
      <c r="DH23" s="12"/>
      <c r="DI23" s="12"/>
      <c r="DJ23" s="12"/>
      <c r="DK23" s="12"/>
      <c r="DL23" s="12"/>
      <c r="DM23" s="12"/>
      <c r="DN23" s="12"/>
      <c r="DO23" s="12"/>
      <c r="DP23" s="12"/>
      <c r="DQ23" s="12"/>
      <c r="DR23" s="12"/>
      <c r="DS23" s="12"/>
      <c r="DT23" s="12"/>
      <c r="DU23" s="12"/>
      <c r="DV23" s="12"/>
      <c r="DW23" s="12"/>
      <c r="DX23" s="12"/>
      <c r="DY23" s="12"/>
      <c r="DZ23" s="12"/>
      <c r="EA23" s="12"/>
      <c r="EB23" s="12"/>
      <c r="EC23" s="12"/>
      <c r="ED23" s="12"/>
      <c r="EE23" s="12"/>
      <c r="EF23" s="12"/>
      <c r="EG23" s="12"/>
      <c r="EH23" s="12"/>
      <c r="EI23" s="12"/>
      <c r="EJ23" s="12"/>
      <c r="EK23" s="12"/>
      <c r="EL23" s="12"/>
      <c r="EM23" s="12"/>
      <c r="EN23" s="12"/>
      <c r="EO23" s="12"/>
      <c r="EP23" s="12"/>
      <c r="EQ23" s="12"/>
      <c r="ER23" s="12"/>
      <c r="ES23" s="12"/>
      <c r="ET23" s="12"/>
      <c r="EU23" s="12"/>
      <c r="EV23" s="12"/>
      <c r="EW23" s="12"/>
      <c r="EX23" s="12"/>
      <c r="EY23" s="12"/>
      <c r="EZ23" s="12"/>
      <c r="FA23" s="12"/>
      <c r="FB23" s="12"/>
      <c r="FC23" s="12"/>
      <c r="FD23" s="12"/>
      <c r="FE23" s="12"/>
      <c r="FF23" s="12"/>
      <c r="FG23" s="12"/>
      <c r="FH23" s="12"/>
      <c r="FI23" s="12"/>
      <c r="FJ23" s="12"/>
      <c r="FK23" s="12"/>
      <c r="FL23" s="12"/>
      <c r="FM23" s="12"/>
      <c r="FN23" s="12"/>
      <c r="FO23" s="12"/>
      <c r="FP23" s="12"/>
      <c r="FQ23" s="12"/>
      <c r="FR23" s="12"/>
      <c r="FS23" s="12"/>
      <c r="FT23" s="12"/>
      <c r="FU23" s="12"/>
      <c r="FV23" s="12"/>
      <c r="FW23" s="12"/>
      <c r="FX23" s="12"/>
      <c r="FY23" s="12"/>
      <c r="FZ23" s="12"/>
      <c r="GA23" s="12"/>
      <c r="GB23" s="12"/>
      <c r="GC23" s="12"/>
      <c r="GD23" s="12"/>
      <c r="GE23" s="12"/>
      <c r="GF23" s="12"/>
      <c r="GG23" s="12"/>
      <c r="GH23" s="12"/>
      <c r="GI23" s="12"/>
      <c r="GJ23" s="12"/>
      <c r="GK23" s="12"/>
      <c r="GL23" s="12"/>
      <c r="GM23" s="12"/>
      <c r="GN23" s="12"/>
      <c r="GO23" s="12"/>
      <c r="GP23" s="12"/>
      <c r="GQ23" s="12"/>
      <c r="GR23" s="12"/>
      <c r="GS23" s="12"/>
      <c r="GT23" s="12"/>
      <c r="GU23" s="12"/>
      <c r="GV23" s="12"/>
      <c r="GW23" s="12"/>
      <c r="GX23" s="12"/>
      <c r="GY23" s="12"/>
      <c r="GZ23" s="12"/>
      <c r="HA23" s="12"/>
      <c r="HB23" s="12"/>
      <c r="HC23" s="12"/>
      <c r="HD23" s="12"/>
      <c r="HE23" s="12"/>
      <c r="HF23" s="12"/>
      <c r="HG23" s="12"/>
      <c r="HH23" s="12"/>
      <c r="HI23" s="12"/>
      <c r="HJ23" s="12"/>
      <c r="HK23" s="12"/>
      <c r="HL23" s="12"/>
      <c r="HM23" s="12"/>
      <c r="HN23" s="12"/>
      <c r="HO23" s="12"/>
      <c r="HP23" s="12"/>
      <c r="HQ23" s="12"/>
      <c r="HR23" s="12"/>
      <c r="HS23" s="12"/>
      <c r="HT23" s="12"/>
      <c r="HU23" s="12"/>
      <c r="HV23" s="12"/>
      <c r="HW23" s="12"/>
      <c r="HX23" s="12"/>
      <c r="HY23" s="12"/>
      <c r="HZ23" s="12"/>
      <c r="IA23" s="12"/>
      <c r="IB23" s="12"/>
      <c r="IC23" s="12"/>
      <c r="ID23" s="12"/>
      <c r="IE23" s="12"/>
      <c r="IF23" s="12"/>
      <c r="IG23" s="12"/>
      <c r="IH23" s="12"/>
      <c r="II23" s="12"/>
      <c r="IJ23" s="12"/>
      <c r="IK23" s="12"/>
      <c r="IL23" s="12"/>
      <c r="IM23" s="12"/>
    </row>
    <row r="24" spans="1:247">
      <c r="A24" s="39" t="s">
        <v>43</v>
      </c>
      <c r="B24" s="39" t="s">
        <v>48</v>
      </c>
      <c r="C24" s="39" t="s">
        <v>43</v>
      </c>
      <c r="D24" s="44" t="s">
        <v>42</v>
      </c>
      <c r="E24" s="44" t="s">
        <v>42</v>
      </c>
      <c r="F24" s="39" t="s">
        <v>43</v>
      </c>
      <c r="G24" s="44" t="s">
        <v>42</v>
      </c>
      <c r="H24" s="39" t="s">
        <v>43</v>
      </c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12"/>
      <c r="DF24" s="12"/>
      <c r="DG24" s="12"/>
      <c r="DH24" s="12"/>
      <c r="DI24" s="12"/>
      <c r="DJ24" s="12"/>
      <c r="DK24" s="12"/>
      <c r="DL24" s="12"/>
      <c r="DM24" s="12"/>
      <c r="DN24" s="12"/>
      <c r="DO24" s="12"/>
      <c r="DP24" s="12"/>
      <c r="DQ24" s="12"/>
      <c r="DR24" s="12"/>
      <c r="DS24" s="12"/>
      <c r="DT24" s="12"/>
      <c r="DU24" s="12"/>
      <c r="DV24" s="12"/>
      <c r="DW24" s="12"/>
      <c r="DX24" s="12"/>
      <c r="DY24" s="12"/>
      <c r="DZ24" s="12"/>
      <c r="EA24" s="12"/>
      <c r="EB24" s="12"/>
      <c r="EC24" s="12"/>
      <c r="ED24" s="12"/>
      <c r="EE24" s="12"/>
      <c r="EF24" s="12"/>
      <c r="EG24" s="12"/>
      <c r="EH24" s="12"/>
      <c r="EI24" s="12"/>
      <c r="EJ24" s="12"/>
      <c r="EK24" s="12"/>
      <c r="EL24" s="12"/>
      <c r="EM24" s="12"/>
      <c r="EN24" s="12"/>
      <c r="EO24" s="12"/>
      <c r="EP24" s="12"/>
      <c r="EQ24" s="12"/>
      <c r="ER24" s="12"/>
      <c r="ES24" s="12"/>
      <c r="ET24" s="12"/>
      <c r="EU24" s="12"/>
      <c r="EV24" s="12"/>
      <c r="EW24" s="12"/>
      <c r="EX24" s="12"/>
      <c r="EY24" s="12"/>
      <c r="EZ24" s="12"/>
      <c r="FA24" s="12"/>
      <c r="FB24" s="12"/>
      <c r="FC24" s="12"/>
      <c r="FD24" s="12"/>
      <c r="FE24" s="12"/>
      <c r="FF24" s="12"/>
      <c r="FG24" s="12"/>
      <c r="FH24" s="12"/>
      <c r="FI24" s="12"/>
      <c r="FJ24" s="12"/>
      <c r="FK24" s="12"/>
      <c r="FL24" s="12"/>
      <c r="FM24" s="12"/>
      <c r="FN24" s="12"/>
      <c r="FO24" s="12"/>
      <c r="FP24" s="12"/>
      <c r="FQ24" s="12"/>
      <c r="FR24" s="12"/>
      <c r="FS24" s="12"/>
      <c r="FT24" s="12"/>
      <c r="FU24" s="12"/>
      <c r="FV24" s="12"/>
      <c r="FW24" s="12"/>
      <c r="FX24" s="12"/>
      <c r="FY24" s="12"/>
      <c r="FZ24" s="12"/>
      <c r="GA24" s="12"/>
      <c r="GB24" s="12"/>
      <c r="GC24" s="12"/>
      <c r="GD24" s="12"/>
      <c r="GE24" s="12"/>
      <c r="GF24" s="12"/>
      <c r="GG24" s="12"/>
      <c r="GH24" s="12"/>
      <c r="GI24" s="12"/>
      <c r="GJ24" s="12"/>
      <c r="GK24" s="12"/>
      <c r="GL24" s="12"/>
      <c r="GM24" s="12"/>
      <c r="GN24" s="12"/>
      <c r="GO24" s="12"/>
      <c r="GP24" s="12"/>
      <c r="GQ24" s="12"/>
      <c r="GR24" s="12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2"/>
      <c r="HK24" s="12"/>
      <c r="HL24" s="12"/>
      <c r="HM24" s="12"/>
      <c r="HN24" s="12"/>
      <c r="HO24" s="12"/>
      <c r="HP24" s="12"/>
      <c r="HQ24" s="12"/>
      <c r="HR24" s="12"/>
      <c r="HS24" s="12"/>
      <c r="HT24" s="12"/>
      <c r="HU24" s="12"/>
      <c r="HV24" s="12"/>
      <c r="HW24" s="12"/>
      <c r="HX24" s="12"/>
      <c r="HY24" s="12"/>
      <c r="HZ24" s="12"/>
      <c r="IA24" s="12"/>
      <c r="IB24" s="12"/>
      <c r="IC24" s="12"/>
      <c r="ID24" s="12"/>
      <c r="IE24" s="12"/>
      <c r="IF24" s="12"/>
      <c r="IG24" s="12"/>
      <c r="IH24" s="12"/>
      <c r="II24" s="12"/>
      <c r="IJ24" s="12"/>
      <c r="IK24" s="12"/>
      <c r="IL24" s="12"/>
      <c r="IM24" s="12"/>
    </row>
    <row r="25" spans="1:247">
      <c r="A25" s="40" t="s">
        <v>7</v>
      </c>
      <c r="B25" s="40" t="s">
        <v>49</v>
      </c>
      <c r="C25" s="40" t="s">
        <v>16</v>
      </c>
      <c r="D25" s="40" t="s">
        <v>20</v>
      </c>
      <c r="E25" s="40" t="s">
        <v>24</v>
      </c>
      <c r="F25" s="40" t="s">
        <v>28</v>
      </c>
      <c r="G25" s="40" t="s">
        <v>32</v>
      </c>
      <c r="H25" s="40" t="s">
        <v>36</v>
      </c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  <c r="CY25" s="12"/>
      <c r="CZ25" s="12"/>
      <c r="DA25" s="12"/>
      <c r="DB25" s="12"/>
      <c r="DC25" s="12"/>
      <c r="DD25" s="12"/>
      <c r="DE25" s="12"/>
      <c r="DF25" s="12"/>
      <c r="DG25" s="12"/>
      <c r="DH25" s="12"/>
      <c r="DI25" s="12"/>
      <c r="DJ25" s="12"/>
      <c r="DK25" s="12"/>
      <c r="DL25" s="12"/>
      <c r="DM25" s="12"/>
      <c r="DN25" s="12"/>
      <c r="DO25" s="12"/>
      <c r="DP25" s="12"/>
      <c r="DQ25" s="12"/>
      <c r="DR25" s="12"/>
      <c r="DS25" s="12"/>
      <c r="DT25" s="12"/>
      <c r="DU25" s="12"/>
      <c r="DV25" s="12"/>
      <c r="DW25" s="12"/>
      <c r="DX25" s="12"/>
      <c r="DY25" s="12"/>
      <c r="DZ25" s="12"/>
      <c r="EA25" s="12"/>
      <c r="EB25" s="12"/>
      <c r="EC25" s="12"/>
      <c r="ED25" s="12"/>
      <c r="EE25" s="12"/>
      <c r="EF25" s="12"/>
      <c r="EG25" s="12"/>
      <c r="EH25" s="12"/>
      <c r="EI25" s="12"/>
      <c r="EJ25" s="12"/>
      <c r="EK25" s="12"/>
      <c r="EL25" s="12"/>
      <c r="EM25" s="12"/>
      <c r="EN25" s="12"/>
      <c r="EO25" s="12"/>
      <c r="EP25" s="12"/>
      <c r="EQ25" s="12"/>
      <c r="ER25" s="12"/>
      <c r="ES25" s="12"/>
      <c r="ET25" s="12"/>
      <c r="EU25" s="12"/>
      <c r="EV25" s="12"/>
      <c r="EW25" s="12"/>
      <c r="EX25" s="12"/>
      <c r="EY25" s="12"/>
      <c r="EZ25" s="12"/>
      <c r="FA25" s="12"/>
      <c r="FB25" s="12"/>
      <c r="FC25" s="12"/>
      <c r="FD25" s="12"/>
      <c r="FE25" s="12"/>
      <c r="FF25" s="12"/>
      <c r="FG25" s="12"/>
      <c r="FH25" s="12"/>
      <c r="FI25" s="12"/>
      <c r="FJ25" s="12"/>
      <c r="FK25" s="12"/>
      <c r="FL25" s="12"/>
      <c r="FM25" s="12"/>
      <c r="FN25" s="12"/>
      <c r="FO25" s="12"/>
      <c r="FP25" s="12"/>
      <c r="FQ25" s="12"/>
      <c r="FR25" s="12"/>
      <c r="FS25" s="12"/>
      <c r="FT25" s="12"/>
      <c r="FU25" s="12"/>
      <c r="FV25" s="12"/>
      <c r="FW25" s="12"/>
      <c r="FX25" s="12"/>
      <c r="FY25" s="12"/>
      <c r="FZ25" s="12"/>
      <c r="GA25" s="12"/>
      <c r="GB25" s="12"/>
      <c r="GC25" s="12"/>
      <c r="GD25" s="12"/>
      <c r="GE25" s="12"/>
      <c r="GF25" s="12"/>
      <c r="GG25" s="12"/>
      <c r="GH25" s="12"/>
      <c r="GI25" s="12"/>
      <c r="GJ25" s="12"/>
      <c r="GK25" s="12"/>
      <c r="GL25" s="12"/>
      <c r="GM25" s="12"/>
      <c r="GN25" s="12"/>
      <c r="GO25" s="12"/>
      <c r="GP25" s="12"/>
      <c r="GQ25" s="12"/>
      <c r="GR25" s="12"/>
      <c r="GS25" s="12"/>
      <c r="GT25" s="12"/>
      <c r="GU25" s="12"/>
      <c r="GV25" s="12"/>
      <c r="GW25" s="12"/>
      <c r="GX25" s="12"/>
      <c r="GY25" s="12"/>
      <c r="GZ25" s="12"/>
      <c r="HA25" s="12"/>
      <c r="HB25" s="12"/>
      <c r="HC25" s="12"/>
      <c r="HD25" s="12"/>
      <c r="HE25" s="12"/>
      <c r="HF25" s="12"/>
      <c r="HG25" s="12"/>
      <c r="HH25" s="12"/>
      <c r="HI25" s="12"/>
      <c r="HJ25" s="12"/>
      <c r="HK25" s="12"/>
      <c r="HL25" s="12"/>
      <c r="HM25" s="12"/>
      <c r="HN25" s="12"/>
      <c r="HO25" s="12"/>
      <c r="HP25" s="12"/>
      <c r="HQ25" s="12"/>
      <c r="HR25" s="12"/>
      <c r="HS25" s="12"/>
      <c r="HT25" s="12"/>
      <c r="HU25" s="12"/>
      <c r="HV25" s="12"/>
      <c r="HW25" s="12"/>
      <c r="HX25" s="12"/>
      <c r="HY25" s="12"/>
      <c r="HZ25" s="12"/>
      <c r="IA25" s="12"/>
      <c r="IB25" s="12"/>
      <c r="IC25" s="12"/>
      <c r="ID25" s="12"/>
      <c r="IE25" s="12"/>
      <c r="IF25" s="12"/>
      <c r="IG25" s="12"/>
      <c r="IH25" s="12"/>
      <c r="II25" s="12"/>
      <c r="IJ25" s="12"/>
      <c r="IK25" s="12"/>
      <c r="IL25" s="12"/>
      <c r="IM25" s="12"/>
    </row>
    <row r="26" spans="1:247">
      <c r="A26" s="45" t="s">
        <v>118</v>
      </c>
      <c r="B26" s="46"/>
      <c r="C26" s="46"/>
      <c r="D26" s="47" t="s">
        <v>50</v>
      </c>
      <c r="E26" s="48" t="s">
        <v>119</v>
      </c>
      <c r="F26" s="48" t="s">
        <v>120</v>
      </c>
      <c r="G26" s="48" t="s">
        <v>119</v>
      </c>
      <c r="H26" s="48" t="s">
        <v>120</v>
      </c>
      <c r="I26" s="12"/>
      <c r="J26" s="12"/>
      <c r="K26" s="12"/>
      <c r="L26" s="12"/>
      <c r="M26" s="12"/>
      <c r="N26" s="12"/>
      <c r="O26" s="12"/>
      <c r="P26" s="12"/>
      <c r="Q26" s="12"/>
      <c r="R26" s="49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  <c r="CY26" s="12"/>
      <c r="CZ26" s="12"/>
      <c r="DA26" s="12"/>
      <c r="DB26" s="12"/>
      <c r="DC26" s="12"/>
      <c r="DD26" s="12"/>
      <c r="DE26" s="12"/>
      <c r="DF26" s="12"/>
      <c r="DG26" s="12"/>
      <c r="DH26" s="12"/>
      <c r="DI26" s="12"/>
      <c r="DJ26" s="12"/>
      <c r="DK26" s="12"/>
      <c r="DL26" s="12"/>
      <c r="DM26" s="12"/>
      <c r="DN26" s="12"/>
      <c r="DO26" s="12"/>
      <c r="DP26" s="12"/>
      <c r="DQ26" s="12"/>
      <c r="DR26" s="12"/>
      <c r="DS26" s="12"/>
      <c r="DT26" s="12"/>
      <c r="DU26" s="12"/>
      <c r="DV26" s="12"/>
      <c r="DW26" s="12"/>
      <c r="DX26" s="12"/>
      <c r="DY26" s="12"/>
      <c r="DZ26" s="12"/>
      <c r="EA26" s="12"/>
      <c r="EB26" s="12"/>
      <c r="EC26" s="12"/>
      <c r="ED26" s="12"/>
      <c r="EE26" s="12"/>
      <c r="EF26" s="12"/>
      <c r="EG26" s="12"/>
      <c r="EH26" s="12"/>
      <c r="EI26" s="12"/>
      <c r="EJ26" s="12"/>
      <c r="EK26" s="12"/>
      <c r="EL26" s="12"/>
      <c r="EM26" s="12"/>
      <c r="EN26" s="12"/>
      <c r="EO26" s="12"/>
      <c r="EP26" s="12"/>
      <c r="EQ26" s="12"/>
      <c r="ER26" s="12"/>
      <c r="ES26" s="12"/>
      <c r="ET26" s="12"/>
      <c r="EU26" s="12"/>
      <c r="EV26" s="12"/>
      <c r="EW26" s="12"/>
      <c r="EX26" s="12"/>
      <c r="EY26" s="12"/>
      <c r="EZ26" s="12"/>
      <c r="FA26" s="12"/>
      <c r="FB26" s="12"/>
      <c r="FC26" s="12"/>
      <c r="FD26" s="12"/>
      <c r="FE26" s="12"/>
      <c r="FF26" s="12"/>
      <c r="FG26" s="12"/>
      <c r="FH26" s="12"/>
      <c r="FI26" s="12"/>
      <c r="FJ26" s="12"/>
      <c r="FK26" s="12"/>
      <c r="FL26" s="12"/>
      <c r="FM26" s="12"/>
      <c r="FN26" s="12"/>
      <c r="FO26" s="12"/>
      <c r="FP26" s="12"/>
      <c r="FQ26" s="12"/>
      <c r="FR26" s="12"/>
      <c r="FS26" s="12"/>
      <c r="FT26" s="12"/>
      <c r="FU26" s="12"/>
      <c r="FV26" s="12"/>
      <c r="FW26" s="12"/>
      <c r="FX26" s="12"/>
      <c r="FY26" s="12"/>
      <c r="FZ26" s="12"/>
      <c r="GA26" s="12"/>
      <c r="GB26" s="12"/>
      <c r="GC26" s="12"/>
      <c r="GD26" s="12"/>
      <c r="GE26" s="12"/>
      <c r="GF26" s="12"/>
      <c r="GG26" s="12"/>
      <c r="GH26" s="12"/>
      <c r="GI26" s="12"/>
      <c r="GJ26" s="12"/>
      <c r="GK26" s="12"/>
      <c r="GL26" s="12"/>
      <c r="GM26" s="12"/>
      <c r="GN26" s="12"/>
      <c r="GO26" s="12"/>
      <c r="GP26" s="12"/>
      <c r="GQ26" s="12"/>
      <c r="GR26" s="12"/>
      <c r="GS26" s="12"/>
      <c r="GT26" s="12"/>
      <c r="GU26" s="12"/>
      <c r="GV26" s="12"/>
      <c r="GW26" s="12"/>
      <c r="GX26" s="12"/>
      <c r="GY26" s="12"/>
      <c r="GZ26" s="12"/>
      <c r="HA26" s="12"/>
      <c r="HB26" s="12"/>
      <c r="HC26" s="12"/>
      <c r="HD26" s="12"/>
      <c r="HE26" s="12"/>
      <c r="HF26" s="12"/>
      <c r="HG26" s="12"/>
      <c r="HH26" s="12"/>
      <c r="HI26" s="12"/>
      <c r="HJ26" s="12"/>
      <c r="HK26" s="12"/>
      <c r="HL26" s="12"/>
      <c r="HM26" s="12"/>
      <c r="HN26" s="12"/>
      <c r="HO26" s="12"/>
      <c r="HP26" s="12"/>
      <c r="HQ26" s="12"/>
      <c r="HR26" s="12"/>
      <c r="HS26" s="12"/>
      <c r="HT26" s="12"/>
      <c r="HU26" s="12"/>
      <c r="HV26" s="12"/>
      <c r="HW26" s="12"/>
      <c r="HX26" s="12"/>
      <c r="HY26" s="12"/>
      <c r="HZ26" s="12"/>
      <c r="IA26" s="12"/>
      <c r="IB26" s="12"/>
      <c r="IC26" s="12"/>
      <c r="ID26" s="12"/>
      <c r="IE26" s="12"/>
      <c r="IF26" s="12"/>
      <c r="IG26" s="12"/>
      <c r="IH26" s="12"/>
      <c r="II26" s="12"/>
      <c r="IJ26" s="12"/>
      <c r="IK26" s="12"/>
      <c r="IL26" s="12"/>
      <c r="IM26" s="12"/>
    </row>
    <row r="27" spans="1:247" ht="14.4" thickBot="1">
      <c r="A27" s="50"/>
      <c r="B27" s="11"/>
      <c r="C27" s="11"/>
      <c r="D27" s="11"/>
      <c r="E27" s="51"/>
      <c r="F27" s="52"/>
      <c r="G27" s="53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49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  <c r="CY27" s="12"/>
      <c r="CZ27" s="12"/>
      <c r="DA27" s="12"/>
      <c r="DB27" s="12"/>
      <c r="DC27" s="12"/>
      <c r="DD27" s="12"/>
      <c r="DE27" s="12"/>
      <c r="DF27" s="12"/>
      <c r="DG27" s="12"/>
      <c r="DH27" s="12"/>
      <c r="DI27" s="12"/>
      <c r="DJ27" s="12"/>
      <c r="DK27" s="12"/>
      <c r="DL27" s="12"/>
      <c r="DM27" s="12"/>
      <c r="DN27" s="12"/>
      <c r="DO27" s="12"/>
      <c r="DP27" s="12"/>
      <c r="DQ27" s="12"/>
      <c r="DR27" s="12"/>
      <c r="DS27" s="12"/>
      <c r="DT27" s="12"/>
      <c r="DU27" s="12"/>
      <c r="DV27" s="12"/>
      <c r="DW27" s="12"/>
      <c r="DX27" s="12"/>
      <c r="DY27" s="12"/>
      <c r="DZ27" s="12"/>
      <c r="EA27" s="12"/>
      <c r="EB27" s="12"/>
      <c r="EC27" s="12"/>
      <c r="ED27" s="12"/>
      <c r="EE27" s="12"/>
      <c r="EF27" s="12"/>
      <c r="EG27" s="12"/>
      <c r="EH27" s="12"/>
      <c r="EI27" s="12"/>
      <c r="EJ27" s="12"/>
      <c r="EK27" s="12"/>
      <c r="EL27" s="12"/>
      <c r="EM27" s="12"/>
      <c r="EN27" s="12"/>
      <c r="EO27" s="12"/>
      <c r="EP27" s="12"/>
      <c r="EQ27" s="12"/>
      <c r="ER27" s="12"/>
      <c r="ES27" s="12"/>
      <c r="ET27" s="12"/>
      <c r="EU27" s="12"/>
      <c r="EV27" s="12"/>
      <c r="EW27" s="12"/>
      <c r="EX27" s="12"/>
      <c r="EY27" s="12"/>
      <c r="EZ27" s="12"/>
      <c r="FA27" s="12"/>
      <c r="FB27" s="12"/>
      <c r="FC27" s="12"/>
      <c r="FD27" s="12"/>
      <c r="FE27" s="12"/>
      <c r="FF27" s="12"/>
      <c r="FG27" s="12"/>
      <c r="FH27" s="12"/>
      <c r="FI27" s="12"/>
      <c r="FJ27" s="12"/>
      <c r="FK27" s="12"/>
      <c r="FL27" s="12"/>
      <c r="FM27" s="12"/>
      <c r="FN27" s="12"/>
      <c r="FO27" s="12"/>
      <c r="FP27" s="12"/>
      <c r="FQ27" s="12"/>
      <c r="FR27" s="12"/>
      <c r="FS27" s="12"/>
      <c r="FT27" s="12"/>
      <c r="FU27" s="12"/>
      <c r="FV27" s="12"/>
      <c r="FW27" s="12"/>
      <c r="FX27" s="12"/>
      <c r="FY27" s="12"/>
      <c r="FZ27" s="12"/>
      <c r="GA27" s="12"/>
      <c r="GB27" s="12"/>
      <c r="GC27" s="12"/>
      <c r="GD27" s="12"/>
      <c r="GE27" s="12"/>
      <c r="GF27" s="12"/>
      <c r="GG27" s="12"/>
      <c r="GH27" s="12"/>
      <c r="GI27" s="12"/>
      <c r="GJ27" s="12"/>
      <c r="GK27" s="12"/>
      <c r="GL27" s="12"/>
      <c r="GM27" s="12"/>
      <c r="GN27" s="12"/>
      <c r="GO27" s="12"/>
      <c r="GP27" s="12"/>
      <c r="GQ27" s="12"/>
      <c r="GR27" s="12"/>
      <c r="GS27" s="12"/>
      <c r="GT27" s="12"/>
      <c r="GU27" s="12"/>
      <c r="GV27" s="12"/>
      <c r="GW27" s="12"/>
      <c r="GX27" s="12"/>
      <c r="GY27" s="12"/>
      <c r="GZ27" s="12"/>
      <c r="HA27" s="12"/>
      <c r="HB27" s="12"/>
      <c r="HC27" s="12"/>
      <c r="HD27" s="12"/>
      <c r="HE27" s="12"/>
      <c r="HF27" s="12"/>
      <c r="HG27" s="12"/>
      <c r="HH27" s="12"/>
      <c r="HI27" s="12"/>
      <c r="HJ27" s="12"/>
      <c r="HK27" s="12"/>
      <c r="HL27" s="12"/>
      <c r="HM27" s="12"/>
      <c r="HN27" s="12"/>
      <c r="HO27" s="12"/>
      <c r="HP27" s="12"/>
      <c r="HQ27" s="12"/>
      <c r="HR27" s="12"/>
      <c r="HS27" s="12"/>
      <c r="HT27" s="12"/>
      <c r="HU27" s="12"/>
      <c r="HV27" s="12"/>
      <c r="HW27" s="12"/>
      <c r="HX27" s="12"/>
      <c r="HY27" s="12"/>
      <c r="HZ27" s="12"/>
      <c r="IA27" s="12"/>
      <c r="IB27" s="12"/>
      <c r="IC27" s="12"/>
      <c r="ID27" s="12"/>
      <c r="IE27" s="12"/>
      <c r="IF27" s="12"/>
      <c r="IG27" s="12"/>
      <c r="IH27" s="12"/>
      <c r="II27" s="12"/>
      <c r="IJ27" s="12"/>
      <c r="IK27" s="12"/>
      <c r="IL27" s="12"/>
      <c r="IM27" s="12"/>
    </row>
    <row r="28" spans="1:247" s="4" customFormat="1" ht="16.2" thickBot="1">
      <c r="A28" s="54" t="s">
        <v>51</v>
      </c>
      <c r="B28" s="55"/>
      <c r="C28" s="56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</row>
    <row r="29" spans="1:247" ht="15.6">
      <c r="A29" s="57" t="s">
        <v>3</v>
      </c>
      <c r="B29" s="57"/>
      <c r="C29" s="9"/>
      <c r="D29" s="58"/>
      <c r="E29" s="58"/>
      <c r="F29" s="59"/>
      <c r="G29" s="58"/>
      <c r="H29" s="58"/>
      <c r="I29" s="58"/>
      <c r="J29" s="58"/>
      <c r="K29" s="58"/>
      <c r="L29" s="58"/>
      <c r="M29" s="58"/>
      <c r="N29" s="58"/>
      <c r="GJ29"/>
      <c r="GK29"/>
    </row>
    <row r="30" spans="1:247">
      <c r="A30" s="60" t="s">
        <v>20</v>
      </c>
      <c r="B30" s="14" t="s">
        <v>52</v>
      </c>
      <c r="C30" s="14"/>
      <c r="D30" s="14"/>
      <c r="E30" s="14"/>
      <c r="F30" s="15"/>
      <c r="G30"/>
      <c r="H30"/>
      <c r="I30" s="58"/>
      <c r="J30" s="58"/>
      <c r="K30" s="58"/>
      <c r="L30" s="58"/>
      <c r="M30" s="58"/>
      <c r="N30" s="58"/>
      <c r="O30" s="58"/>
      <c r="P30" s="58"/>
    </row>
    <row r="31" spans="1:247">
      <c r="A31" s="61" t="s">
        <v>53</v>
      </c>
      <c r="B31" s="11" t="s">
        <v>54</v>
      </c>
      <c r="C31" s="11"/>
      <c r="D31" s="11"/>
      <c r="E31" s="11"/>
      <c r="F31" s="22"/>
      <c r="G31"/>
      <c r="H31"/>
      <c r="I31" s="58"/>
      <c r="J31" s="58"/>
      <c r="K31" s="58"/>
      <c r="L31" s="58"/>
      <c r="M31" s="58"/>
      <c r="N31" s="58"/>
      <c r="O31" s="58"/>
      <c r="P31" s="58"/>
    </row>
    <row r="32" spans="1:247">
      <c r="A32" s="61" t="s">
        <v>55</v>
      </c>
      <c r="B32" s="11" t="s">
        <v>56</v>
      </c>
      <c r="C32" s="11"/>
      <c r="D32" s="11"/>
      <c r="E32" s="11"/>
      <c r="F32" s="22"/>
      <c r="G32"/>
      <c r="H32"/>
      <c r="I32" s="58"/>
      <c r="J32" s="58"/>
      <c r="K32" s="58"/>
      <c r="L32" s="58"/>
      <c r="M32" s="58"/>
      <c r="N32" s="58"/>
      <c r="O32" s="58"/>
      <c r="P32" s="58"/>
    </row>
    <row r="33" spans="1:193">
      <c r="A33" s="61" t="s">
        <v>57</v>
      </c>
      <c r="B33" s="11" t="s">
        <v>58</v>
      </c>
      <c r="C33" s="11"/>
      <c r="D33" s="11"/>
      <c r="E33" s="11"/>
      <c r="F33" s="22"/>
      <c r="G33" s="59"/>
      <c r="H33" s="59"/>
      <c r="I33" s="58"/>
      <c r="J33" s="58"/>
      <c r="K33" s="58"/>
      <c r="L33" s="58"/>
      <c r="M33" s="58"/>
      <c r="N33" s="58"/>
      <c r="O33" s="58"/>
      <c r="P33" s="58"/>
    </row>
    <row r="34" spans="1:193">
      <c r="A34" s="61" t="s">
        <v>59</v>
      </c>
      <c r="B34" s="11" t="s">
        <v>60</v>
      </c>
      <c r="C34" s="11"/>
      <c r="D34" s="11"/>
      <c r="E34" s="11"/>
      <c r="F34" s="22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</row>
    <row r="35" spans="1:193">
      <c r="A35" s="61" t="s">
        <v>61</v>
      </c>
      <c r="B35" s="11" t="s">
        <v>62</v>
      </c>
      <c r="C35" s="11"/>
      <c r="D35" s="11"/>
      <c r="E35" s="11"/>
      <c r="F35" s="22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</row>
    <row r="36" spans="1:193">
      <c r="A36" s="62" t="s">
        <v>63</v>
      </c>
      <c r="B36" s="63" t="s">
        <v>64</v>
      </c>
      <c r="C36" s="33"/>
      <c r="D36" s="33"/>
      <c r="E36" s="33"/>
      <c r="F36" s="64"/>
      <c r="G36" s="5"/>
      <c r="H36" s="5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</row>
    <row r="37" spans="1:193">
      <c r="A37" s="65"/>
      <c r="F37" s="66"/>
      <c r="G37" s="5"/>
      <c r="H37" s="5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</row>
    <row r="38" spans="1:193">
      <c r="A38" s="67"/>
      <c r="B38" s="68" t="s">
        <v>43</v>
      </c>
      <c r="C38" s="69" t="s">
        <v>43</v>
      </c>
      <c r="D38" s="69" t="s">
        <v>43</v>
      </c>
      <c r="E38" s="70" t="s">
        <v>42</v>
      </c>
      <c r="F38" s="71" t="s">
        <v>42</v>
      </c>
      <c r="G38" s="72" t="s">
        <v>43</v>
      </c>
      <c r="H38" s="5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</row>
    <row r="39" spans="1:193">
      <c r="A39" s="73" t="s">
        <v>20</v>
      </c>
      <c r="B39" s="74" t="s">
        <v>65</v>
      </c>
      <c r="C39" s="74" t="s">
        <v>66</v>
      </c>
      <c r="D39" s="74" t="s">
        <v>57</v>
      </c>
      <c r="E39" s="74" t="s">
        <v>59</v>
      </c>
      <c r="F39" s="74" t="s">
        <v>61</v>
      </c>
      <c r="G39" s="75" t="s">
        <v>67</v>
      </c>
      <c r="H39" s="5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</row>
    <row r="40" spans="1:193" s="82" customFormat="1" ht="14.4">
      <c r="A40" s="76" t="s">
        <v>50</v>
      </c>
      <c r="B40" s="77">
        <v>19.600000000000001</v>
      </c>
      <c r="C40" s="77">
        <v>9.57</v>
      </c>
      <c r="D40" s="78">
        <v>551</v>
      </c>
      <c r="E40" s="79" t="s">
        <v>68</v>
      </c>
      <c r="F40" s="79">
        <v>8</v>
      </c>
      <c r="G40" s="80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81"/>
      <c r="T40" s="81"/>
      <c r="U40" s="81"/>
      <c r="V40" s="81"/>
      <c r="W40" s="81"/>
      <c r="X40" s="81"/>
      <c r="Y40" s="81"/>
      <c r="Z40" s="81"/>
      <c r="AA40" s="81"/>
      <c r="AB40" s="81"/>
      <c r="AC40" s="81"/>
      <c r="AD40" s="81"/>
      <c r="AE40" s="81"/>
      <c r="AF40" s="81"/>
      <c r="AG40" s="81"/>
      <c r="AH40" s="81"/>
      <c r="AI40" s="81"/>
      <c r="AJ40" s="81"/>
      <c r="AK40" s="81"/>
      <c r="AL40" s="81"/>
      <c r="AM40" s="81"/>
      <c r="AN40" s="81"/>
      <c r="AO40" s="81"/>
      <c r="AP40" s="81"/>
      <c r="AQ40" s="81"/>
      <c r="AR40" s="81"/>
      <c r="AS40" s="81"/>
      <c r="AT40" s="81"/>
      <c r="AU40" s="81"/>
      <c r="AV40" s="81"/>
      <c r="AW40" s="81"/>
      <c r="AX40" s="81"/>
      <c r="AY40" s="81"/>
      <c r="AZ40" s="81"/>
      <c r="BA40" s="81"/>
      <c r="BB40" s="81"/>
      <c r="BC40" s="81"/>
      <c r="BD40" s="81"/>
      <c r="BE40" s="81"/>
      <c r="BF40" s="81"/>
      <c r="BG40" s="81"/>
      <c r="BH40" s="81"/>
      <c r="BI40" s="81"/>
      <c r="BJ40" s="81"/>
      <c r="BK40" s="81"/>
      <c r="BL40" s="81"/>
      <c r="BM40" s="81"/>
      <c r="BN40" s="81"/>
      <c r="BO40" s="81"/>
      <c r="BP40" s="81"/>
      <c r="BQ40" s="81"/>
      <c r="BR40" s="81"/>
      <c r="BS40" s="81"/>
      <c r="BT40" s="81"/>
      <c r="BU40" s="81"/>
      <c r="BV40" s="81"/>
      <c r="BW40" s="81"/>
      <c r="BX40" s="81"/>
      <c r="BY40" s="81"/>
      <c r="BZ40" s="81"/>
      <c r="CA40" s="81"/>
      <c r="CB40" s="81"/>
      <c r="CC40" s="81"/>
      <c r="CD40" s="81"/>
      <c r="CE40" s="81"/>
      <c r="CF40" s="81"/>
      <c r="CG40" s="81"/>
      <c r="CH40" s="81"/>
      <c r="CI40" s="81"/>
      <c r="CJ40" s="81"/>
      <c r="CK40" s="81"/>
      <c r="CL40" s="81"/>
      <c r="CM40" s="81"/>
      <c r="CN40" s="81"/>
      <c r="CO40" s="81"/>
      <c r="CP40" s="81"/>
      <c r="CQ40" s="81"/>
      <c r="CR40" s="81"/>
      <c r="CS40" s="81"/>
      <c r="CT40" s="81"/>
      <c r="CU40" s="81"/>
      <c r="CV40" s="81"/>
      <c r="CW40" s="81"/>
      <c r="CX40" s="81"/>
      <c r="CY40" s="81"/>
      <c r="CZ40" s="81"/>
      <c r="DA40" s="81"/>
      <c r="DB40" s="81"/>
      <c r="DC40" s="81"/>
      <c r="DD40" s="81"/>
      <c r="DE40" s="81"/>
      <c r="DF40" s="81"/>
      <c r="DG40" s="81"/>
      <c r="DH40" s="81"/>
      <c r="DI40" s="81"/>
      <c r="DJ40" s="81"/>
      <c r="DK40" s="81"/>
      <c r="DL40" s="81"/>
      <c r="DM40" s="81"/>
      <c r="DN40" s="81"/>
      <c r="DO40" s="81"/>
      <c r="DP40" s="81"/>
      <c r="DQ40" s="81"/>
      <c r="DR40" s="81"/>
      <c r="DS40" s="81"/>
      <c r="DT40" s="81"/>
      <c r="DU40" s="81"/>
      <c r="DV40" s="81"/>
      <c r="DW40" s="81"/>
      <c r="DX40" s="81"/>
      <c r="DY40" s="81"/>
      <c r="DZ40" s="81"/>
      <c r="EA40" s="81"/>
      <c r="EB40" s="81"/>
      <c r="EC40" s="81"/>
      <c r="ED40" s="81"/>
      <c r="EE40" s="81"/>
      <c r="EF40" s="81"/>
      <c r="EG40" s="81"/>
      <c r="EH40" s="81"/>
      <c r="EI40" s="81"/>
      <c r="EJ40" s="81"/>
      <c r="EK40" s="81"/>
      <c r="EL40" s="81"/>
      <c r="EM40" s="81"/>
      <c r="EN40" s="81"/>
      <c r="EO40" s="81"/>
      <c r="EP40" s="81"/>
      <c r="EQ40" s="81"/>
      <c r="ER40" s="81"/>
      <c r="ES40" s="81"/>
      <c r="ET40" s="81"/>
      <c r="EU40" s="81"/>
      <c r="EV40" s="81"/>
      <c r="EW40" s="81"/>
      <c r="EX40" s="81"/>
      <c r="EY40" s="81"/>
      <c r="EZ40" s="81"/>
      <c r="FA40" s="81"/>
      <c r="FB40" s="81"/>
      <c r="FC40" s="81"/>
      <c r="FD40" s="81"/>
      <c r="FE40" s="81"/>
      <c r="FF40" s="81"/>
      <c r="FG40" s="81"/>
      <c r="FH40" s="81"/>
      <c r="FI40" s="81"/>
      <c r="FJ40" s="81"/>
      <c r="FK40" s="81"/>
      <c r="FL40" s="81"/>
      <c r="FM40" s="81"/>
      <c r="FN40" s="81"/>
    </row>
    <row r="41" spans="1:193">
      <c r="A41"/>
      <c r="B41"/>
      <c r="C41"/>
      <c r="D41"/>
      <c r="E41"/>
      <c r="F41"/>
      <c r="G41"/>
      <c r="H41" s="5"/>
      <c r="J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</row>
    <row r="42" spans="1:193" ht="14.4" thickBot="1">
      <c r="A42"/>
      <c r="B42"/>
      <c r="C42"/>
      <c r="D42"/>
      <c r="E42"/>
      <c r="F42"/>
      <c r="G42" s="83"/>
      <c r="H42"/>
      <c r="K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</row>
    <row r="43" spans="1:193" ht="21" thickBot="1">
      <c r="A43" s="54" t="s">
        <v>69</v>
      </c>
      <c r="B43" s="84"/>
      <c r="C43" s="85"/>
      <c r="D43" s="86"/>
      <c r="E43" s="86"/>
      <c r="F43" s="86"/>
      <c r="H43"/>
      <c r="K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</row>
    <row r="44" spans="1:193">
      <c r="F44" s="12"/>
      <c r="G44" s="12"/>
      <c r="H44" s="5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</row>
    <row r="45" spans="1:193" ht="19.5" customHeight="1">
      <c r="F45" s="12"/>
      <c r="G45"/>
      <c r="H45" s="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</row>
    <row r="46" spans="1:193" ht="18" customHeight="1">
      <c r="A46" s="36" t="s">
        <v>3</v>
      </c>
      <c r="B46" s="37"/>
      <c r="C46" s="37"/>
      <c r="D46" s="37"/>
      <c r="E46" s="87"/>
      <c r="F46" s="37"/>
      <c r="G46" s="86"/>
      <c r="H46" s="5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</row>
    <row r="47" spans="1:193" ht="15.75" customHeight="1">
      <c r="A47" s="88" t="s">
        <v>70</v>
      </c>
      <c r="B47" s="89" t="s">
        <v>71</v>
      </c>
      <c r="C47" s="89"/>
      <c r="E47" s="90" t="s">
        <v>70</v>
      </c>
      <c r="F47" s="90"/>
      <c r="G47" s="91" t="s">
        <v>72</v>
      </c>
      <c r="H47"/>
      <c r="I47"/>
      <c r="K47" s="92"/>
      <c r="L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</row>
    <row r="48" spans="1:193">
      <c r="A48" s="93" t="s">
        <v>73</v>
      </c>
      <c r="B48" s="94" t="s">
        <v>74</v>
      </c>
      <c r="C48" s="94"/>
      <c r="E48" s="95" t="s">
        <v>75</v>
      </c>
      <c r="F48" s="95"/>
      <c r="G48" s="96" t="s">
        <v>76</v>
      </c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</row>
    <row r="49" spans="1:193" ht="18" customHeight="1">
      <c r="A49" s="97" t="s">
        <v>77</v>
      </c>
      <c r="B49" s="98" t="s">
        <v>78</v>
      </c>
      <c r="C49" s="99"/>
      <c r="E49" s="95" t="s">
        <v>79</v>
      </c>
      <c r="F49" s="95"/>
      <c r="G49" s="100" t="s">
        <v>80</v>
      </c>
      <c r="H49" s="86"/>
      <c r="I49" s="86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</row>
    <row r="50" spans="1:193">
      <c r="E50" s="95" t="s">
        <v>81</v>
      </c>
      <c r="F50" s="95"/>
      <c r="G50" s="100" t="s">
        <v>82</v>
      </c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</row>
    <row r="51" spans="1:193">
      <c r="A51" s="101" t="s">
        <v>42</v>
      </c>
      <c r="B51" s="101" t="s">
        <v>42</v>
      </c>
      <c r="C51" s="101" t="s">
        <v>42</v>
      </c>
      <c r="D51" s="102"/>
      <c r="E51" s="95" t="s">
        <v>83</v>
      </c>
      <c r="F51" s="95"/>
      <c r="G51" s="100" t="s">
        <v>84</v>
      </c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</row>
    <row r="52" spans="1:193">
      <c r="A52" s="74" t="s">
        <v>70</v>
      </c>
      <c r="B52" s="74" t="s">
        <v>73</v>
      </c>
      <c r="C52" s="103" t="s">
        <v>85</v>
      </c>
      <c r="D52" s="104"/>
      <c r="E52" s="95" t="s">
        <v>86</v>
      </c>
      <c r="F52" s="95"/>
      <c r="G52" s="100" t="s">
        <v>87</v>
      </c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</row>
    <row r="53" spans="1:193">
      <c r="A53" s="105" t="s">
        <v>88</v>
      </c>
      <c r="B53" s="105" t="s">
        <v>89</v>
      </c>
      <c r="C53" s="106" t="s">
        <v>90</v>
      </c>
      <c r="D53" s="107"/>
      <c r="E53" s="95" t="s">
        <v>91</v>
      </c>
      <c r="F53" s="95"/>
      <c r="G53" s="100" t="s">
        <v>92</v>
      </c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</row>
    <row r="54" spans="1:193">
      <c r="A54" s="105"/>
      <c r="B54" s="105"/>
      <c r="C54" s="106"/>
      <c r="D54" s="83"/>
      <c r="E54" s="95" t="s">
        <v>93</v>
      </c>
      <c r="F54" s="95"/>
      <c r="G54" s="100" t="s">
        <v>94</v>
      </c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  <c r="GI54"/>
      <c r="GJ54"/>
      <c r="GK54"/>
    </row>
    <row r="55" spans="1:193">
      <c r="A55" s="105"/>
      <c r="B55" s="105"/>
      <c r="C55" s="106"/>
      <c r="D55" s="83"/>
      <c r="E55" s="95" t="s">
        <v>95</v>
      </c>
      <c r="F55" s="95"/>
      <c r="G55" s="100" t="s">
        <v>96</v>
      </c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  <c r="GI55"/>
      <c r="GJ55"/>
      <c r="GK55"/>
    </row>
    <row r="56" spans="1:193" ht="15.6">
      <c r="A56" s="108"/>
      <c r="D56" s="37"/>
      <c r="E56" s="95" t="s">
        <v>97</v>
      </c>
      <c r="F56" s="95"/>
      <c r="G56" s="100" t="s">
        <v>98</v>
      </c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/>
      <c r="FT56"/>
      <c r="FU56"/>
      <c r="FV56"/>
      <c r="FW56"/>
      <c r="FX56"/>
      <c r="FY56"/>
      <c r="FZ56"/>
      <c r="GA56"/>
      <c r="GB56"/>
      <c r="GC56"/>
      <c r="GD56"/>
      <c r="GE56"/>
      <c r="GF56"/>
      <c r="GG56"/>
      <c r="GH56"/>
      <c r="GI56"/>
      <c r="GJ56"/>
      <c r="GK56"/>
    </row>
    <row r="57" spans="1:193">
      <c r="D57" s="36"/>
      <c r="E57" s="95" t="s">
        <v>99</v>
      </c>
      <c r="F57" s="95"/>
      <c r="G57" s="100" t="s">
        <v>100</v>
      </c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/>
      <c r="FT57"/>
      <c r="FU57"/>
      <c r="FV57"/>
      <c r="FW57"/>
      <c r="FX57"/>
      <c r="FY57"/>
      <c r="FZ57"/>
      <c r="GA57"/>
      <c r="GB57"/>
      <c r="GC57"/>
      <c r="GD57"/>
      <c r="GE57"/>
      <c r="GF57"/>
      <c r="GG57"/>
      <c r="GH57"/>
      <c r="GI57"/>
      <c r="GJ57"/>
      <c r="GK57"/>
    </row>
    <row r="58" spans="1:193">
      <c r="D58" s="12"/>
      <c r="E58" s="109" t="s">
        <v>101</v>
      </c>
      <c r="F58" s="110"/>
      <c r="G58" s="100" t="s">
        <v>102</v>
      </c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  <c r="GI58"/>
      <c r="GJ58"/>
      <c r="GK58"/>
    </row>
    <row r="59" spans="1:193" ht="14.4" thickBot="1">
      <c r="E59" s="111" t="s">
        <v>103</v>
      </c>
      <c r="F59" s="111"/>
      <c r="G59" s="112" t="s">
        <v>104</v>
      </c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  <c r="GB59"/>
      <c r="GC59"/>
      <c r="GD59"/>
      <c r="GE59"/>
      <c r="GF59"/>
      <c r="GG59"/>
      <c r="GH59"/>
      <c r="GI59"/>
      <c r="GJ59"/>
      <c r="GK59"/>
    </row>
    <row r="60" spans="1:193" ht="21.6" thickBot="1">
      <c r="A60" s="113" t="s">
        <v>105</v>
      </c>
      <c r="B60" s="114"/>
      <c r="C60" s="115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/>
      <c r="FS60"/>
      <c r="FT60"/>
      <c r="FU60"/>
      <c r="FV60"/>
      <c r="FW60"/>
      <c r="FX60"/>
      <c r="FY60"/>
      <c r="FZ60"/>
      <c r="GA60"/>
      <c r="GB60"/>
      <c r="GC60"/>
      <c r="GD60"/>
      <c r="GE60"/>
      <c r="GF60"/>
      <c r="GG60"/>
      <c r="GH60"/>
      <c r="GI60"/>
      <c r="GJ60"/>
      <c r="GK60"/>
    </row>
    <row r="61" spans="1:193">
      <c r="A61" s="12"/>
      <c r="B61" s="12"/>
      <c r="C61" s="12"/>
      <c r="E61" s="116" t="s">
        <v>106</v>
      </c>
      <c r="F61" s="116"/>
      <c r="G61" s="117" t="s">
        <v>72</v>
      </c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  <c r="FY61"/>
      <c r="FZ61"/>
      <c r="GA61"/>
      <c r="GB61"/>
      <c r="GC61"/>
      <c r="GD61"/>
      <c r="GE61"/>
      <c r="GF61"/>
      <c r="GG61"/>
      <c r="GH61"/>
      <c r="GI61"/>
      <c r="GJ61"/>
      <c r="GK61"/>
    </row>
    <row r="62" spans="1:193" ht="12.75" customHeight="1">
      <c r="A62" s="36" t="s">
        <v>107</v>
      </c>
      <c r="B62" s="118"/>
      <c r="C62" s="118"/>
      <c r="E62" s="119" t="s">
        <v>108</v>
      </c>
      <c r="F62" s="119"/>
      <c r="G62" s="96" t="s">
        <v>109</v>
      </c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  <c r="GF62"/>
      <c r="GG62"/>
      <c r="GH62"/>
      <c r="GI62"/>
      <c r="GJ62"/>
      <c r="GK62"/>
    </row>
    <row r="63" spans="1:193">
      <c r="A63" s="120"/>
      <c r="B63" s="118"/>
      <c r="C63" s="121"/>
      <c r="E63" s="122" t="s">
        <v>110</v>
      </c>
      <c r="F63" s="122"/>
      <c r="G63" s="100" t="s">
        <v>111</v>
      </c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/>
      <c r="FT63"/>
      <c r="FU63"/>
      <c r="FV63"/>
      <c r="FW63"/>
      <c r="FX63"/>
      <c r="FY63"/>
      <c r="FZ63"/>
      <c r="GA63"/>
      <c r="GB63"/>
      <c r="GC63"/>
      <c r="GD63"/>
      <c r="GE63"/>
      <c r="GF63"/>
      <c r="GG63"/>
      <c r="GH63"/>
      <c r="GI63"/>
      <c r="GJ63"/>
      <c r="GK63"/>
    </row>
    <row r="64" spans="1:193">
      <c r="A64" s="120"/>
      <c r="B64" s="118"/>
      <c r="C64" s="121"/>
      <c r="E64" s="122" t="s">
        <v>112</v>
      </c>
      <c r="F64" s="122"/>
      <c r="G64" s="100" t="s">
        <v>89</v>
      </c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  <c r="FK64"/>
      <c r="FL64"/>
      <c r="FM64"/>
      <c r="FN64"/>
      <c r="FO64"/>
      <c r="FP64"/>
      <c r="FQ64"/>
      <c r="FR64"/>
      <c r="FS64"/>
      <c r="FT64"/>
      <c r="FU64"/>
      <c r="FV64"/>
      <c r="FW64"/>
      <c r="FX64"/>
      <c r="FY64"/>
      <c r="FZ64"/>
      <c r="GA64"/>
      <c r="GB64"/>
      <c r="GC64"/>
      <c r="GD64"/>
      <c r="GE64"/>
      <c r="GF64"/>
      <c r="GG64"/>
      <c r="GH64"/>
      <c r="GI64"/>
      <c r="GJ64"/>
      <c r="GK64"/>
    </row>
    <row r="65" spans="1:193">
      <c r="A65" s="118"/>
      <c r="B65" s="118"/>
      <c r="C65" s="118"/>
      <c r="E65" s="122" t="s">
        <v>113</v>
      </c>
      <c r="F65" s="122"/>
      <c r="G65" s="100" t="s">
        <v>114</v>
      </c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/>
      <c r="EQ65"/>
      <c r="ER65"/>
      <c r="ES65"/>
      <c r="ET65"/>
      <c r="EU65"/>
      <c r="EV65"/>
      <c r="EW65"/>
      <c r="EX65"/>
      <c r="EY65"/>
      <c r="EZ65"/>
      <c r="FA65"/>
      <c r="FB65"/>
      <c r="FC65"/>
      <c r="FD65"/>
      <c r="FE65"/>
      <c r="FF65"/>
      <c r="FG65"/>
      <c r="FH65"/>
      <c r="FI65"/>
      <c r="FJ65"/>
      <c r="FK65"/>
      <c r="FL65"/>
      <c r="FM65"/>
      <c r="FN65"/>
      <c r="FO65"/>
      <c r="FP65"/>
      <c r="FQ65"/>
      <c r="FR65"/>
      <c r="FS65"/>
      <c r="FT65"/>
      <c r="FU65"/>
      <c r="FV65"/>
      <c r="FW65"/>
      <c r="FX65"/>
      <c r="FY65"/>
      <c r="FZ65"/>
      <c r="GA65"/>
      <c r="GB65"/>
      <c r="GC65"/>
      <c r="GD65"/>
      <c r="GE65"/>
      <c r="GF65"/>
      <c r="GG65"/>
      <c r="GH65"/>
      <c r="GI65"/>
      <c r="GJ65"/>
      <c r="GK65"/>
    </row>
    <row r="66" spans="1:193">
      <c r="A66" s="123"/>
      <c r="B66" s="123"/>
      <c r="C66" s="123"/>
      <c r="E66" s="124" t="s">
        <v>115</v>
      </c>
      <c r="F66" s="124"/>
      <c r="G66" s="112" t="s">
        <v>116</v>
      </c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  <c r="FE66"/>
      <c r="FF66"/>
      <c r="FG66"/>
      <c r="FH66"/>
      <c r="FI66"/>
      <c r="FJ66"/>
      <c r="FK66"/>
      <c r="FL66"/>
      <c r="FM66"/>
      <c r="FN66"/>
      <c r="FO66"/>
      <c r="FP66"/>
      <c r="FQ66"/>
      <c r="FR66"/>
      <c r="FS66"/>
      <c r="FT66"/>
      <c r="FU66"/>
      <c r="FV66"/>
      <c r="FW66"/>
      <c r="FX66"/>
      <c r="FY66"/>
      <c r="FZ66"/>
      <c r="GA66"/>
      <c r="GB66"/>
      <c r="GC66"/>
      <c r="GD66"/>
      <c r="GE66"/>
      <c r="GF66"/>
      <c r="GG66"/>
      <c r="GH66"/>
      <c r="GI66"/>
      <c r="GJ66"/>
      <c r="GK66"/>
    </row>
    <row r="67" spans="1:193">
      <c r="A67" s="125"/>
      <c r="B67" s="125"/>
      <c r="C67" s="125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  <c r="FG67"/>
      <c r="FH67"/>
      <c r="FI67"/>
      <c r="FJ67"/>
      <c r="FK67"/>
      <c r="FL67"/>
      <c r="FM67"/>
      <c r="FN67"/>
      <c r="FO67"/>
      <c r="FP67"/>
      <c r="FQ67"/>
      <c r="FR67"/>
      <c r="FS67"/>
      <c r="FT67"/>
      <c r="FU67"/>
      <c r="FV67"/>
      <c r="FW67"/>
      <c r="FX67"/>
      <c r="FY67"/>
      <c r="FZ67"/>
      <c r="GA67"/>
      <c r="GB67"/>
      <c r="GC67"/>
      <c r="GD67"/>
      <c r="GE67"/>
      <c r="GF67"/>
      <c r="GG67"/>
      <c r="GH67"/>
      <c r="GI67"/>
      <c r="GJ67"/>
      <c r="GK67"/>
    </row>
    <row r="68" spans="1:193">
      <c r="A68" s="126"/>
      <c r="B68" s="126"/>
      <c r="C68" s="126"/>
      <c r="E68" s="127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  <c r="EG68"/>
      <c r="EH68"/>
      <c r="EI68"/>
      <c r="EJ68"/>
      <c r="EK68"/>
      <c r="EL68"/>
      <c r="EM68"/>
      <c r="EN68"/>
      <c r="EO68"/>
      <c r="EP68"/>
      <c r="EQ68"/>
      <c r="ER68"/>
      <c r="ES68"/>
      <c r="ET68"/>
      <c r="EU68"/>
      <c r="EV68"/>
      <c r="EW68"/>
      <c r="EX68"/>
      <c r="EY68"/>
      <c r="EZ68"/>
      <c r="FA68"/>
      <c r="FB68"/>
      <c r="FC68"/>
      <c r="FD68"/>
      <c r="FE68"/>
      <c r="FF68"/>
      <c r="FG68"/>
      <c r="FH68"/>
      <c r="FI68"/>
      <c r="FJ68"/>
      <c r="FK68"/>
      <c r="FL68"/>
      <c r="FM68"/>
      <c r="FN68"/>
      <c r="FO68"/>
      <c r="FP68"/>
      <c r="FQ68"/>
      <c r="FR68"/>
      <c r="FS68"/>
      <c r="FT68"/>
      <c r="FU68"/>
      <c r="FV68"/>
      <c r="FW68"/>
      <c r="FX68"/>
      <c r="FY68"/>
      <c r="FZ68"/>
      <c r="GA68"/>
      <c r="GB68"/>
      <c r="GC68"/>
      <c r="GD68"/>
      <c r="GE68"/>
      <c r="GF68"/>
      <c r="GG68"/>
      <c r="GH68"/>
      <c r="GI68"/>
      <c r="GJ68"/>
      <c r="GK68"/>
    </row>
    <row r="69" spans="1:193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  <c r="FE69"/>
      <c r="FF69"/>
      <c r="FG69"/>
      <c r="FH69"/>
      <c r="FI69"/>
      <c r="FJ69"/>
      <c r="FK69"/>
      <c r="FL69"/>
      <c r="FM69"/>
      <c r="FN69"/>
      <c r="FO69"/>
      <c r="FP69"/>
      <c r="FQ69"/>
      <c r="FR69"/>
      <c r="FS69"/>
      <c r="FT69"/>
      <c r="FU69"/>
      <c r="FV69"/>
      <c r="FW69"/>
      <c r="FX69"/>
      <c r="FY69"/>
      <c r="FZ69"/>
      <c r="GA69"/>
      <c r="GB69"/>
      <c r="GC69"/>
      <c r="GD69"/>
      <c r="GE69"/>
      <c r="GF69"/>
      <c r="GG69"/>
      <c r="GH69"/>
      <c r="GI69"/>
      <c r="GJ69"/>
      <c r="GK69"/>
    </row>
    <row r="70" spans="1:193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  <c r="EP70"/>
      <c r="EQ70"/>
      <c r="ER70"/>
      <c r="ES70"/>
      <c r="ET70"/>
      <c r="EU70"/>
      <c r="EV70"/>
      <c r="EW70"/>
      <c r="EX70"/>
      <c r="EY70"/>
      <c r="EZ70"/>
      <c r="FA70"/>
      <c r="FB70"/>
      <c r="FC70"/>
      <c r="FD70"/>
      <c r="FE70"/>
      <c r="FF70"/>
      <c r="FG70"/>
      <c r="FH70"/>
      <c r="FI70"/>
      <c r="FJ70"/>
      <c r="FK70"/>
      <c r="FL70"/>
      <c r="FM70"/>
      <c r="FN70"/>
      <c r="FO70"/>
      <c r="FP70"/>
      <c r="FQ70"/>
      <c r="FR70"/>
      <c r="FS70"/>
      <c r="FT70"/>
      <c r="FU70"/>
      <c r="FV70"/>
      <c r="FW70"/>
      <c r="FX70"/>
      <c r="FY70"/>
      <c r="FZ70"/>
      <c r="GA70"/>
      <c r="GB70"/>
      <c r="GC70"/>
      <c r="GD70"/>
      <c r="GE70"/>
      <c r="GF70"/>
      <c r="GG70"/>
      <c r="GH70"/>
      <c r="GI70"/>
      <c r="GJ70"/>
      <c r="GK70"/>
    </row>
    <row r="71" spans="1:193">
      <c r="A71"/>
      <c r="B71"/>
      <c r="C71"/>
      <c r="D71"/>
      <c r="E71" s="58"/>
      <c r="F71" s="59"/>
      <c r="G71" s="59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F71"/>
      <c r="EG71"/>
      <c r="EH71"/>
      <c r="EI71"/>
      <c r="EJ71"/>
      <c r="EK71"/>
      <c r="EL71"/>
      <c r="EM71"/>
      <c r="EN71"/>
      <c r="EO71"/>
      <c r="EP71"/>
      <c r="EQ71"/>
      <c r="ER71"/>
      <c r="ES71"/>
      <c r="ET71"/>
      <c r="EU71"/>
      <c r="EV71"/>
      <c r="EW71"/>
      <c r="EX71"/>
      <c r="EY71"/>
      <c r="EZ71"/>
      <c r="FA71"/>
      <c r="FB71"/>
      <c r="FC71"/>
      <c r="FD71"/>
      <c r="FE71"/>
      <c r="FF71"/>
      <c r="FG71"/>
      <c r="FH71"/>
      <c r="FI71"/>
      <c r="FJ71"/>
      <c r="FK71"/>
      <c r="FL71"/>
      <c r="FM71"/>
      <c r="FN71"/>
      <c r="FO71"/>
      <c r="FP71"/>
      <c r="FQ71"/>
      <c r="FR71"/>
      <c r="FS71"/>
      <c r="FT71"/>
      <c r="FU71"/>
      <c r="FV71"/>
      <c r="FW71"/>
      <c r="FX71"/>
      <c r="FY71"/>
      <c r="FZ71"/>
      <c r="GA71"/>
      <c r="GB71"/>
      <c r="GC71"/>
      <c r="GD71"/>
      <c r="GE71"/>
      <c r="GF71"/>
      <c r="GG71"/>
      <c r="GH71"/>
      <c r="GI71"/>
      <c r="GJ71"/>
      <c r="GK71"/>
    </row>
    <row r="72" spans="1:193">
      <c r="A72"/>
      <c r="B72"/>
      <c r="C72"/>
      <c r="D72"/>
      <c r="E72" s="58"/>
      <c r="F72" s="59"/>
      <c r="G72" s="59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  <c r="EM72"/>
      <c r="EN72"/>
      <c r="EO72"/>
      <c r="EP72"/>
      <c r="EQ72"/>
      <c r="ER72"/>
      <c r="ES72"/>
      <c r="ET72"/>
      <c r="EU72"/>
      <c r="EV72"/>
      <c r="EW72"/>
      <c r="EX72"/>
      <c r="EY72"/>
      <c r="EZ72"/>
      <c r="FA72"/>
      <c r="FB72"/>
      <c r="FC72"/>
      <c r="FD72"/>
      <c r="FE72"/>
      <c r="FF72"/>
      <c r="FG72"/>
      <c r="FH72"/>
      <c r="FI72"/>
      <c r="FJ72"/>
      <c r="FK72"/>
      <c r="FL72"/>
      <c r="FM72"/>
      <c r="FN72"/>
      <c r="FO72"/>
      <c r="FP72"/>
      <c r="FQ72"/>
      <c r="FR72"/>
      <c r="FS72"/>
      <c r="FT72"/>
      <c r="FU72"/>
      <c r="FV72"/>
      <c r="FW72"/>
      <c r="FX72"/>
      <c r="FY72"/>
      <c r="FZ72"/>
      <c r="GA72"/>
      <c r="GB72"/>
      <c r="GC72"/>
      <c r="GD72"/>
      <c r="GE72"/>
      <c r="GF72"/>
      <c r="GG72"/>
      <c r="GH72"/>
      <c r="GI72"/>
      <c r="GJ72"/>
      <c r="GK72"/>
    </row>
    <row r="73" spans="1:193">
      <c r="A73"/>
      <c r="B73"/>
      <c r="C73"/>
      <c r="D73"/>
      <c r="E73" s="58"/>
      <c r="F73" s="59"/>
      <c r="G73" s="59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  <c r="EO73"/>
      <c r="EP73"/>
      <c r="EQ73"/>
      <c r="ER73"/>
      <c r="ES73"/>
      <c r="ET73"/>
      <c r="EU73"/>
      <c r="EV73"/>
      <c r="EW73"/>
      <c r="EX73"/>
      <c r="EY73"/>
      <c r="EZ73"/>
      <c r="FA73"/>
      <c r="FB73"/>
      <c r="FC73"/>
      <c r="FD73"/>
      <c r="FE73"/>
      <c r="FF73"/>
      <c r="FG73"/>
      <c r="FH73"/>
      <c r="FI73"/>
      <c r="FJ73"/>
      <c r="FK73"/>
      <c r="FL73"/>
      <c r="FM73"/>
      <c r="FN73"/>
      <c r="FO73"/>
      <c r="FP73"/>
      <c r="FQ73"/>
      <c r="FR73"/>
      <c r="FS73"/>
      <c r="FT73"/>
      <c r="FU73"/>
      <c r="FV73"/>
      <c r="FW73"/>
      <c r="FX73"/>
      <c r="FY73"/>
      <c r="FZ73"/>
      <c r="GA73"/>
      <c r="GB73"/>
      <c r="GC73"/>
      <c r="GD73"/>
      <c r="GE73"/>
      <c r="GF73"/>
      <c r="GG73"/>
      <c r="GH73"/>
      <c r="GI73"/>
      <c r="GJ73"/>
      <c r="GK73"/>
    </row>
    <row r="74" spans="1:193">
      <c r="A74"/>
      <c r="B74"/>
      <c r="C74"/>
      <c r="D74"/>
      <c r="E74" s="58"/>
      <c r="F74" s="59"/>
      <c r="G74" s="59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  <c r="EF74"/>
      <c r="EG74"/>
      <c r="EH74"/>
      <c r="EI74"/>
      <c r="EJ74"/>
      <c r="EK74"/>
      <c r="EL74"/>
      <c r="EM74"/>
      <c r="EN74"/>
      <c r="EO74"/>
      <c r="EP74"/>
      <c r="EQ74"/>
      <c r="ER74"/>
      <c r="ES74"/>
      <c r="ET74"/>
      <c r="EU74"/>
      <c r="EV74"/>
      <c r="EW74"/>
      <c r="EX74"/>
      <c r="EY74"/>
      <c r="EZ74"/>
      <c r="FA74"/>
      <c r="FB74"/>
      <c r="FC74"/>
      <c r="FD74"/>
      <c r="FE74"/>
      <c r="FF74"/>
      <c r="FG74"/>
      <c r="FH74"/>
      <c r="FI74"/>
      <c r="FJ74"/>
      <c r="FK74"/>
      <c r="FL74"/>
      <c r="FM74"/>
      <c r="FN74"/>
      <c r="FO74"/>
      <c r="FP74"/>
      <c r="FQ74"/>
      <c r="FR74"/>
      <c r="FS74"/>
      <c r="FT74"/>
      <c r="FU74"/>
      <c r="FV74"/>
      <c r="FW74"/>
      <c r="FX74"/>
      <c r="FY74"/>
      <c r="FZ74"/>
      <c r="GA74"/>
      <c r="GB74"/>
      <c r="GC74"/>
      <c r="GD74"/>
      <c r="GE74"/>
      <c r="GF74"/>
      <c r="GG74"/>
      <c r="GH74"/>
      <c r="GI74"/>
      <c r="GJ74"/>
      <c r="GK74"/>
    </row>
    <row r="75" spans="1:193">
      <c r="A75"/>
      <c r="B75"/>
      <c r="C75"/>
      <c r="D75"/>
      <c r="E75" s="58"/>
      <c r="F75" s="59"/>
      <c r="G75" s="59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  <c r="EF75"/>
      <c r="EG75"/>
      <c r="EH75"/>
      <c r="EI75"/>
      <c r="EJ75"/>
      <c r="EK75"/>
      <c r="EL75"/>
      <c r="EM75"/>
      <c r="EN75"/>
      <c r="EO75"/>
      <c r="EP75"/>
      <c r="EQ75"/>
      <c r="ER75"/>
      <c r="ES75"/>
      <c r="ET75"/>
      <c r="EU75"/>
      <c r="EV75"/>
      <c r="EW75"/>
      <c r="EX75"/>
      <c r="EY75"/>
      <c r="EZ75"/>
      <c r="FA75"/>
      <c r="FB75"/>
      <c r="FC75"/>
      <c r="FD75"/>
      <c r="FE75"/>
      <c r="FF75"/>
      <c r="FG75"/>
      <c r="FH75"/>
      <c r="FI75"/>
      <c r="FJ75"/>
      <c r="FK75"/>
      <c r="FL75"/>
      <c r="FM75"/>
      <c r="FN75"/>
      <c r="FO75"/>
      <c r="FP75"/>
      <c r="FQ75"/>
      <c r="FR75"/>
      <c r="FS75"/>
      <c r="FT75"/>
      <c r="FU75"/>
      <c r="FV75"/>
      <c r="FW75"/>
      <c r="FX75"/>
      <c r="FY75"/>
      <c r="FZ75"/>
      <c r="GA75"/>
      <c r="GB75"/>
      <c r="GC75"/>
      <c r="GD75"/>
      <c r="GE75"/>
      <c r="GF75"/>
      <c r="GG75"/>
      <c r="GH75"/>
      <c r="GI75"/>
      <c r="GJ75"/>
      <c r="GK75"/>
    </row>
    <row r="76" spans="1:193">
      <c r="B76" s="58"/>
      <c r="C76" s="58"/>
      <c r="D76" s="58"/>
      <c r="E76" s="58"/>
      <c r="F76" s="59"/>
      <c r="G76" s="59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  <c r="EE76"/>
      <c r="EF76"/>
      <c r="EG76"/>
      <c r="EH76"/>
      <c r="EI76"/>
      <c r="EJ76"/>
      <c r="EK76"/>
      <c r="EL76"/>
      <c r="EM76"/>
      <c r="EN76"/>
      <c r="EO76"/>
      <c r="EP76"/>
      <c r="EQ76"/>
      <c r="ER76"/>
      <c r="ES76"/>
      <c r="ET76"/>
      <c r="EU76"/>
      <c r="EV76"/>
      <c r="EW76"/>
      <c r="EX76"/>
      <c r="EY76"/>
      <c r="EZ76"/>
      <c r="FA76"/>
      <c r="FB76"/>
      <c r="FC76"/>
      <c r="FD76"/>
      <c r="FE76"/>
      <c r="FF76"/>
      <c r="FG76"/>
      <c r="FH76"/>
      <c r="FI76"/>
      <c r="FJ76"/>
      <c r="FK76"/>
      <c r="FL76"/>
      <c r="FM76"/>
      <c r="FN76"/>
      <c r="FO76"/>
      <c r="FP76"/>
      <c r="FQ76"/>
      <c r="FR76"/>
      <c r="FS76"/>
      <c r="FT76"/>
      <c r="FU76"/>
      <c r="FV76"/>
      <c r="FW76"/>
      <c r="FX76"/>
      <c r="FY76"/>
      <c r="FZ76"/>
      <c r="GA76"/>
      <c r="GB76"/>
      <c r="GC76"/>
      <c r="GD76"/>
      <c r="GE76"/>
      <c r="GF76"/>
      <c r="GG76"/>
      <c r="GH76"/>
      <c r="GI76"/>
      <c r="GJ76"/>
      <c r="GK76"/>
    </row>
    <row r="77" spans="1:193">
      <c r="B77" s="58"/>
      <c r="C77" s="58"/>
      <c r="D77" s="58"/>
      <c r="E77" s="58"/>
      <c r="F77" s="59"/>
      <c r="G77" s="59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  <c r="EE77"/>
      <c r="EF77"/>
      <c r="EG77"/>
      <c r="EH77"/>
      <c r="EI77"/>
      <c r="EJ77"/>
      <c r="EK77"/>
      <c r="EL77"/>
      <c r="EM77"/>
      <c r="EN77"/>
      <c r="EO77"/>
      <c r="EP77"/>
      <c r="EQ77"/>
      <c r="ER77"/>
      <c r="ES77"/>
      <c r="ET77"/>
      <c r="EU77"/>
      <c r="EV77"/>
      <c r="EW77"/>
      <c r="EX77"/>
      <c r="EY77"/>
      <c r="EZ77"/>
      <c r="FA77"/>
      <c r="FB77"/>
      <c r="FC77"/>
      <c r="FD77"/>
      <c r="FE77"/>
      <c r="FF77"/>
      <c r="FG77"/>
      <c r="FH77"/>
      <c r="FI77"/>
      <c r="FJ77"/>
      <c r="FK77"/>
      <c r="FL77"/>
      <c r="FM77"/>
      <c r="FN77"/>
      <c r="FO77"/>
      <c r="FP77"/>
      <c r="FQ77"/>
      <c r="FR77"/>
      <c r="FS77"/>
      <c r="FT77"/>
      <c r="FU77"/>
      <c r="FV77"/>
      <c r="FW77"/>
      <c r="FX77"/>
      <c r="FY77"/>
      <c r="FZ77"/>
      <c r="GA77"/>
      <c r="GB77"/>
      <c r="GC77"/>
      <c r="GD77"/>
      <c r="GE77"/>
      <c r="GF77"/>
      <c r="GG77"/>
      <c r="GH77"/>
      <c r="GI77"/>
      <c r="GJ77"/>
      <c r="GK77"/>
    </row>
    <row r="78" spans="1:193">
      <c r="B78" s="58"/>
      <c r="C78" s="58"/>
      <c r="D78" s="58"/>
      <c r="E78" s="58"/>
      <c r="F78" s="59"/>
      <c r="G78" s="59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  <c r="EE78"/>
      <c r="EF78"/>
      <c r="EG78"/>
      <c r="EH78"/>
      <c r="EI78"/>
      <c r="EJ78"/>
      <c r="EK78"/>
      <c r="EL78"/>
      <c r="EM78"/>
      <c r="EN78"/>
      <c r="EO78"/>
      <c r="EP78"/>
      <c r="EQ78"/>
      <c r="ER78"/>
      <c r="ES78"/>
      <c r="ET78"/>
      <c r="EU78"/>
      <c r="EV78"/>
      <c r="EW78"/>
      <c r="EX78"/>
      <c r="EY78"/>
      <c r="EZ78"/>
      <c r="FA78"/>
      <c r="FB78"/>
      <c r="FC78"/>
      <c r="FD78"/>
      <c r="FE78"/>
      <c r="FF78"/>
      <c r="FG78"/>
      <c r="FH78"/>
      <c r="FI78"/>
      <c r="FJ78"/>
      <c r="FK78"/>
      <c r="FL78"/>
      <c r="FM78"/>
      <c r="FN78"/>
      <c r="FO78"/>
      <c r="FP78"/>
      <c r="FQ78"/>
      <c r="FR78"/>
      <c r="FS78"/>
      <c r="FT78"/>
      <c r="FU78"/>
      <c r="FV78"/>
      <c r="FW78"/>
      <c r="FX78"/>
      <c r="FY78"/>
      <c r="FZ78"/>
      <c r="GA78"/>
      <c r="GB78"/>
      <c r="GC78"/>
      <c r="GD78"/>
      <c r="GE78"/>
      <c r="GF78"/>
      <c r="GG78"/>
      <c r="GH78"/>
      <c r="GI78"/>
      <c r="GJ78"/>
      <c r="GK78"/>
    </row>
    <row r="79" spans="1:193">
      <c r="B79" s="58"/>
      <c r="C79" s="58"/>
      <c r="D79" s="58"/>
      <c r="E79" s="58"/>
      <c r="F79" s="59"/>
      <c r="G79" s="5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  <c r="EE79"/>
      <c r="EF79"/>
      <c r="EG79"/>
      <c r="EH79"/>
      <c r="EI79"/>
      <c r="EJ79"/>
      <c r="EK79"/>
      <c r="EL79"/>
      <c r="EM79"/>
      <c r="EN79"/>
      <c r="EO79"/>
      <c r="EP79"/>
      <c r="EQ79"/>
      <c r="ER79"/>
      <c r="ES79"/>
      <c r="ET79"/>
      <c r="EU79"/>
      <c r="EV79"/>
      <c r="EW79"/>
      <c r="EX79"/>
      <c r="EY79"/>
      <c r="EZ79"/>
      <c r="FA79"/>
      <c r="FB79"/>
      <c r="FC79"/>
      <c r="FD79"/>
      <c r="FE79"/>
      <c r="FF79"/>
      <c r="FG79"/>
      <c r="FH79"/>
      <c r="FI79"/>
      <c r="FJ79"/>
      <c r="FK79"/>
      <c r="FL79"/>
      <c r="FM79"/>
      <c r="FN79"/>
      <c r="FO79"/>
      <c r="FP79"/>
      <c r="FQ79"/>
      <c r="FR79"/>
      <c r="FS79"/>
      <c r="FT79"/>
      <c r="FU79"/>
      <c r="FV79"/>
      <c r="FW79"/>
      <c r="FX79"/>
      <c r="FY79"/>
      <c r="FZ79"/>
      <c r="GA79"/>
      <c r="GB79"/>
      <c r="GC79"/>
      <c r="GD79"/>
      <c r="GE79"/>
      <c r="GF79"/>
      <c r="GG79"/>
      <c r="GH79"/>
      <c r="GI79"/>
      <c r="GJ79"/>
      <c r="GK79"/>
    </row>
    <row r="80" spans="1:193">
      <c r="B80" s="58"/>
      <c r="C80" s="58"/>
      <c r="D80" s="58"/>
      <c r="E80" s="58"/>
      <c r="F80" s="59"/>
      <c r="G80" s="59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  <c r="EE80"/>
      <c r="EF80"/>
      <c r="EG80"/>
      <c r="EH80"/>
      <c r="EI80"/>
      <c r="EJ80"/>
      <c r="EK80"/>
      <c r="EL80"/>
      <c r="EM80"/>
      <c r="EN80"/>
      <c r="EO80"/>
      <c r="EP80"/>
      <c r="EQ80"/>
      <c r="ER80"/>
      <c r="ES80"/>
      <c r="ET80"/>
      <c r="EU80"/>
      <c r="EV80"/>
      <c r="EW80"/>
      <c r="EX80"/>
      <c r="EY80"/>
      <c r="EZ80"/>
      <c r="FA80"/>
      <c r="FB80"/>
      <c r="FC80"/>
      <c r="FD80"/>
      <c r="FE80"/>
      <c r="FF80"/>
      <c r="FG80"/>
      <c r="FH80"/>
      <c r="FI80"/>
      <c r="FJ80"/>
      <c r="FK80"/>
      <c r="FL80"/>
      <c r="FM80"/>
      <c r="FN80"/>
      <c r="FO80"/>
      <c r="FP80"/>
      <c r="FQ80"/>
      <c r="FR80"/>
      <c r="FS80"/>
      <c r="FT80"/>
      <c r="FU80"/>
      <c r="FV80"/>
      <c r="FW80"/>
      <c r="FX80"/>
      <c r="FY80"/>
      <c r="FZ80"/>
      <c r="GA80"/>
      <c r="GB80"/>
      <c r="GC80"/>
      <c r="GD80"/>
      <c r="GE80"/>
      <c r="GF80"/>
      <c r="GG80"/>
      <c r="GH80"/>
      <c r="GI80"/>
      <c r="GJ80"/>
      <c r="GK80"/>
    </row>
    <row r="81" spans="1:16" customFormat="1">
      <c r="A81" s="5"/>
      <c r="B81" s="58"/>
      <c r="C81" s="58"/>
      <c r="D81" s="58"/>
      <c r="E81" s="58"/>
      <c r="F81" s="59"/>
      <c r="G81" s="59"/>
    </row>
    <row r="82" spans="1:16">
      <c r="B82" s="58"/>
      <c r="C82" s="58"/>
      <c r="D82" s="58"/>
      <c r="E82" s="58"/>
      <c r="F82" s="59"/>
      <c r="G82" s="59"/>
      <c r="H82" s="59"/>
      <c r="I82" s="58"/>
      <c r="J82" s="58"/>
      <c r="K82" s="58"/>
      <c r="L82" s="58"/>
      <c r="M82" s="58"/>
      <c r="N82" s="58"/>
      <c r="O82" s="58"/>
      <c r="P82" s="58"/>
    </row>
    <row r="83" spans="1:16">
      <c r="B83" s="58"/>
      <c r="C83" s="58"/>
      <c r="D83" s="58"/>
      <c r="E83" s="58"/>
      <c r="F83" s="59"/>
      <c r="G83" s="59"/>
      <c r="H83" s="59"/>
      <c r="I83" s="58"/>
      <c r="J83" s="58"/>
      <c r="K83" s="58"/>
      <c r="L83" s="58"/>
      <c r="M83" s="58"/>
      <c r="N83" s="58"/>
      <c r="O83" s="58"/>
      <c r="P83" s="58"/>
    </row>
    <row r="84" spans="1:16">
      <c r="B84" s="58"/>
      <c r="C84" s="58"/>
      <c r="D84" s="58"/>
      <c r="E84" s="58"/>
      <c r="F84" s="59"/>
      <c r="G84" s="59"/>
      <c r="H84" s="59"/>
      <c r="I84" s="58"/>
      <c r="J84" s="58"/>
      <c r="K84" s="58"/>
      <c r="L84" s="58"/>
      <c r="M84" s="58"/>
      <c r="N84" s="58"/>
      <c r="O84" s="58"/>
      <c r="P84" s="58"/>
    </row>
    <row r="85" spans="1:16">
      <c r="B85" s="58"/>
      <c r="C85" s="58"/>
      <c r="D85" s="58"/>
      <c r="E85" s="58"/>
      <c r="F85" s="59"/>
      <c r="G85" s="59"/>
      <c r="H85" s="59"/>
      <c r="I85" s="58"/>
      <c r="J85" s="58"/>
      <c r="K85" s="58"/>
      <c r="L85" s="58"/>
      <c r="M85" s="58"/>
      <c r="N85" s="58"/>
      <c r="O85" s="58"/>
      <c r="P85" s="58"/>
    </row>
    <row r="86" spans="1:16">
      <c r="B86" s="58"/>
      <c r="C86" s="58"/>
      <c r="D86" s="58"/>
      <c r="E86" s="58"/>
      <c r="F86" s="59"/>
      <c r="G86" s="59"/>
      <c r="H86" s="59"/>
      <c r="I86" s="58"/>
      <c r="J86" s="58"/>
      <c r="K86" s="58"/>
      <c r="L86" s="58"/>
      <c r="M86" s="58"/>
      <c r="N86" s="58"/>
      <c r="O86" s="58"/>
      <c r="P86" s="58"/>
    </row>
    <row r="87" spans="1:16">
      <c r="B87" s="58"/>
      <c r="C87" s="58"/>
      <c r="D87" s="58"/>
      <c r="E87" s="58"/>
      <c r="F87" s="59"/>
      <c r="G87" s="59"/>
      <c r="H87" s="59"/>
      <c r="I87" s="58"/>
      <c r="J87" s="58"/>
      <c r="K87" s="58"/>
      <c r="L87" s="58"/>
      <c r="M87" s="58"/>
      <c r="N87" s="58"/>
      <c r="O87" s="58"/>
      <c r="P87" s="58"/>
    </row>
    <row r="88" spans="1:16">
      <c r="B88" s="58"/>
      <c r="C88" s="58"/>
      <c r="D88" s="58"/>
      <c r="E88" s="58"/>
      <c r="F88" s="59"/>
      <c r="G88" s="59"/>
      <c r="H88" s="59"/>
      <c r="I88" s="58"/>
      <c r="J88" s="58"/>
      <c r="K88" s="58"/>
      <c r="L88" s="58"/>
      <c r="M88" s="58"/>
      <c r="N88" s="58"/>
      <c r="O88" s="58"/>
      <c r="P88" s="58"/>
    </row>
    <row r="89" spans="1:16">
      <c r="B89" s="58"/>
      <c r="C89" s="58"/>
      <c r="D89" s="58"/>
      <c r="E89" s="58"/>
      <c r="F89" s="59"/>
      <c r="G89" s="59"/>
      <c r="H89" s="59"/>
      <c r="I89" s="58"/>
      <c r="J89" s="58"/>
      <c r="K89" s="58"/>
      <c r="L89" s="58"/>
      <c r="M89" s="58"/>
      <c r="N89" s="58"/>
      <c r="O89" s="58"/>
      <c r="P89" s="58"/>
    </row>
    <row r="90" spans="1:16">
      <c r="B90" s="58"/>
      <c r="C90" s="58"/>
      <c r="D90" s="58"/>
      <c r="E90" s="58"/>
      <c r="F90" s="59"/>
      <c r="G90" s="59"/>
      <c r="H90" s="59"/>
      <c r="I90" s="58"/>
      <c r="J90" s="58"/>
      <c r="K90" s="58"/>
      <c r="L90" s="58"/>
      <c r="M90" s="58"/>
      <c r="N90" s="58"/>
      <c r="O90" s="58"/>
      <c r="P90" s="58"/>
    </row>
    <row r="91" spans="1:16">
      <c r="B91" s="58"/>
      <c r="C91" s="58"/>
      <c r="D91" s="58"/>
      <c r="E91" s="58"/>
      <c r="F91" s="59"/>
      <c r="G91" s="59"/>
      <c r="H91" s="59"/>
      <c r="I91" s="58"/>
      <c r="J91" s="58"/>
      <c r="K91" s="58"/>
      <c r="L91" s="58"/>
      <c r="M91" s="58"/>
      <c r="N91" s="58"/>
      <c r="O91" s="58"/>
      <c r="P91" s="58"/>
    </row>
    <row r="92" spans="1:16">
      <c r="B92" s="58"/>
      <c r="C92" s="58"/>
      <c r="D92" s="58"/>
      <c r="E92" s="58"/>
      <c r="F92" s="59"/>
      <c r="G92" s="59"/>
      <c r="H92" s="59"/>
      <c r="I92" s="58"/>
      <c r="J92" s="58"/>
      <c r="K92" s="58"/>
      <c r="L92" s="58"/>
      <c r="M92" s="58"/>
      <c r="N92" s="58"/>
      <c r="O92" s="58"/>
      <c r="P92" s="58"/>
    </row>
    <row r="93" spans="1:16">
      <c r="B93" s="58"/>
      <c r="C93" s="58"/>
      <c r="D93" s="58"/>
      <c r="E93" s="58"/>
      <c r="F93" s="59"/>
      <c r="G93" s="59"/>
      <c r="H93" s="59"/>
      <c r="I93" s="58"/>
      <c r="J93" s="58"/>
      <c r="K93" s="58"/>
      <c r="L93" s="58"/>
      <c r="M93" s="58"/>
      <c r="N93" s="58"/>
      <c r="O93" s="58"/>
      <c r="P93" s="58"/>
    </row>
    <row r="94" spans="1:16">
      <c r="B94" s="58"/>
      <c r="C94" s="58"/>
      <c r="D94" s="58"/>
      <c r="E94" s="58"/>
      <c r="F94" s="59"/>
      <c r="G94" s="59"/>
      <c r="H94" s="59"/>
      <c r="I94" s="58"/>
      <c r="J94" s="58"/>
      <c r="K94" s="58"/>
      <c r="L94" s="58"/>
      <c r="M94" s="58"/>
      <c r="N94" s="58"/>
      <c r="O94" s="58"/>
      <c r="P94" s="58"/>
    </row>
    <row r="95" spans="1:16">
      <c r="B95" s="58"/>
      <c r="C95" s="58"/>
      <c r="D95" s="58"/>
      <c r="E95" s="58"/>
      <c r="F95" s="59"/>
      <c r="G95" s="59"/>
      <c r="H95" s="59"/>
      <c r="I95" s="58"/>
      <c r="J95" s="58"/>
      <c r="K95" s="58"/>
      <c r="L95" s="58"/>
      <c r="M95" s="58"/>
      <c r="N95" s="58"/>
      <c r="O95" s="58"/>
      <c r="P95" s="58"/>
    </row>
    <row r="96" spans="1:16">
      <c r="B96" s="58"/>
      <c r="C96" s="58"/>
      <c r="D96" s="58"/>
      <c r="E96" s="58"/>
      <c r="F96" s="59"/>
      <c r="G96" s="59"/>
      <c r="H96" s="59"/>
      <c r="I96" s="58"/>
      <c r="J96" s="58"/>
      <c r="K96" s="58"/>
      <c r="L96" s="58"/>
      <c r="M96" s="58"/>
      <c r="N96" s="58"/>
      <c r="O96" s="58"/>
      <c r="P96" s="58"/>
    </row>
    <row r="97" spans="2:16">
      <c r="B97" s="58"/>
      <c r="C97" s="58"/>
      <c r="D97" s="58"/>
      <c r="E97" s="58"/>
      <c r="F97" s="59"/>
      <c r="G97" s="59"/>
      <c r="H97" s="59"/>
      <c r="I97" s="58"/>
      <c r="J97" s="58"/>
      <c r="K97" s="58"/>
      <c r="L97" s="58"/>
      <c r="M97" s="58"/>
      <c r="N97" s="58"/>
      <c r="O97" s="58"/>
      <c r="P97" s="58"/>
    </row>
    <row r="98" spans="2:16">
      <c r="B98" s="58"/>
      <c r="C98" s="58"/>
      <c r="D98" s="58"/>
      <c r="E98" s="58"/>
      <c r="F98" s="59"/>
      <c r="G98" s="59"/>
      <c r="H98" s="59"/>
      <c r="I98" s="58"/>
      <c r="J98" s="58"/>
      <c r="K98" s="58"/>
      <c r="L98" s="58"/>
      <c r="M98" s="58"/>
      <c r="N98" s="58"/>
      <c r="O98" s="58"/>
      <c r="P98" s="58"/>
    </row>
    <row r="99" spans="2:16">
      <c r="B99" s="58"/>
      <c r="C99" s="58"/>
      <c r="D99" s="58"/>
      <c r="E99" s="58"/>
      <c r="F99" s="59"/>
      <c r="G99" s="59"/>
      <c r="H99" s="59"/>
      <c r="I99" s="58"/>
      <c r="J99" s="58"/>
      <c r="K99" s="58"/>
      <c r="L99" s="58"/>
      <c r="M99" s="58"/>
      <c r="N99" s="58"/>
      <c r="O99" s="58"/>
      <c r="P99" s="58"/>
    </row>
    <row r="100" spans="2:16">
      <c r="B100" s="58"/>
      <c r="C100" s="58"/>
      <c r="D100" s="58"/>
      <c r="E100" s="58"/>
      <c r="F100" s="59"/>
      <c r="G100" s="59"/>
      <c r="H100" s="59"/>
      <c r="I100" s="58"/>
      <c r="J100" s="58"/>
      <c r="K100" s="58"/>
      <c r="L100" s="58"/>
      <c r="M100" s="58"/>
      <c r="N100" s="58"/>
      <c r="O100" s="58"/>
      <c r="P100" s="58"/>
    </row>
    <row r="101" spans="2:16">
      <c r="B101" s="58"/>
      <c r="C101" s="58"/>
      <c r="D101" s="58"/>
      <c r="E101" s="58"/>
      <c r="F101" s="59"/>
      <c r="G101" s="59"/>
      <c r="H101" s="59"/>
      <c r="I101" s="58"/>
      <c r="J101" s="58"/>
      <c r="K101" s="58"/>
      <c r="L101" s="58"/>
      <c r="M101" s="58"/>
      <c r="N101" s="58"/>
      <c r="O101" s="58"/>
      <c r="P101" s="58"/>
    </row>
    <row r="102" spans="2:16">
      <c r="B102" s="58"/>
      <c r="C102" s="58"/>
      <c r="D102" s="58"/>
      <c r="E102" s="58"/>
      <c r="F102" s="59"/>
      <c r="G102" s="59"/>
      <c r="H102" s="59"/>
      <c r="I102" s="58"/>
      <c r="J102" s="58"/>
      <c r="K102" s="58"/>
      <c r="L102" s="58"/>
      <c r="M102" s="58"/>
      <c r="N102" s="58"/>
      <c r="O102" s="58"/>
      <c r="P102" s="58"/>
    </row>
    <row r="103" spans="2:16">
      <c r="B103" s="58"/>
      <c r="C103" s="58"/>
      <c r="D103" s="58"/>
      <c r="E103" s="58"/>
      <c r="F103" s="59"/>
      <c r="G103" s="59"/>
      <c r="H103" s="59"/>
      <c r="I103" s="58"/>
      <c r="J103" s="58"/>
      <c r="K103" s="58"/>
      <c r="L103" s="58"/>
      <c r="M103" s="58"/>
      <c r="N103" s="58"/>
      <c r="O103" s="58"/>
      <c r="P103" s="58"/>
    </row>
    <row r="104" spans="2:16">
      <c r="B104" s="58"/>
      <c r="C104" s="58"/>
      <c r="D104" s="58"/>
      <c r="E104" s="58"/>
      <c r="F104" s="59"/>
      <c r="G104" s="59"/>
      <c r="H104" s="59"/>
      <c r="I104" s="58"/>
      <c r="J104" s="58"/>
      <c r="K104" s="58"/>
      <c r="L104" s="58"/>
      <c r="M104" s="58"/>
      <c r="N104" s="58"/>
      <c r="O104" s="58"/>
      <c r="P104" s="58"/>
    </row>
    <row r="105" spans="2:16">
      <c r="B105" s="58"/>
      <c r="C105" s="58"/>
      <c r="D105" s="58"/>
      <c r="E105" s="58"/>
      <c r="F105" s="59"/>
      <c r="G105" s="59"/>
      <c r="H105" s="59"/>
      <c r="I105" s="58"/>
      <c r="J105" s="58"/>
      <c r="K105" s="58"/>
      <c r="L105" s="58"/>
      <c r="M105" s="58"/>
      <c r="N105" s="58"/>
      <c r="O105" s="58"/>
      <c r="P105" s="58"/>
    </row>
    <row r="106" spans="2:16">
      <c r="B106" s="58"/>
      <c r="C106" s="58"/>
      <c r="D106" s="58"/>
      <c r="E106" s="58"/>
      <c r="F106" s="59"/>
      <c r="G106" s="59"/>
      <c r="H106" s="59"/>
      <c r="I106" s="58"/>
      <c r="J106" s="58"/>
      <c r="K106" s="58"/>
      <c r="L106" s="58"/>
      <c r="M106" s="58"/>
      <c r="N106" s="58"/>
      <c r="O106" s="58"/>
      <c r="P106" s="58"/>
    </row>
    <row r="107" spans="2:16">
      <c r="B107" s="58"/>
      <c r="C107" s="58"/>
      <c r="D107" s="58"/>
      <c r="E107" s="58"/>
      <c r="F107" s="59"/>
      <c r="G107" s="59"/>
      <c r="H107" s="59"/>
      <c r="I107" s="58"/>
      <c r="J107" s="58"/>
      <c r="K107" s="58"/>
      <c r="L107" s="58"/>
      <c r="M107" s="58"/>
      <c r="N107" s="58"/>
      <c r="O107" s="58"/>
      <c r="P107" s="58"/>
    </row>
    <row r="108" spans="2:16">
      <c r="B108" s="58"/>
      <c r="C108" s="58"/>
      <c r="D108" s="58"/>
      <c r="E108" s="58"/>
      <c r="F108" s="59"/>
      <c r="G108" s="59"/>
      <c r="H108" s="59"/>
      <c r="I108" s="58"/>
      <c r="J108" s="58"/>
      <c r="K108" s="58"/>
      <c r="L108" s="58"/>
      <c r="M108" s="58"/>
      <c r="N108" s="58"/>
      <c r="O108" s="58"/>
      <c r="P108" s="58"/>
    </row>
    <row r="109" spans="2:16">
      <c r="B109" s="58"/>
      <c r="C109" s="58"/>
      <c r="D109" s="58"/>
      <c r="E109" s="58"/>
      <c r="F109" s="59"/>
      <c r="G109" s="59"/>
      <c r="H109" s="59"/>
      <c r="I109" s="58"/>
      <c r="J109" s="58"/>
      <c r="K109" s="58"/>
      <c r="L109" s="58"/>
      <c r="M109" s="58"/>
      <c r="N109" s="58"/>
      <c r="O109" s="58"/>
      <c r="P109" s="58"/>
    </row>
    <row r="110" spans="2:16">
      <c r="B110" s="58"/>
      <c r="C110" s="58"/>
      <c r="D110" s="58"/>
      <c r="E110" s="58"/>
      <c r="F110" s="59"/>
      <c r="G110" s="59"/>
      <c r="H110" s="59"/>
      <c r="I110" s="58"/>
      <c r="J110" s="58"/>
      <c r="K110" s="58"/>
      <c r="L110" s="58"/>
      <c r="M110" s="58"/>
      <c r="N110" s="58"/>
      <c r="O110" s="58"/>
      <c r="P110" s="58"/>
    </row>
    <row r="111" spans="2:16">
      <c r="B111" s="58"/>
      <c r="C111" s="58"/>
      <c r="D111" s="58"/>
      <c r="E111" s="58"/>
      <c r="F111" s="59"/>
      <c r="G111" s="59"/>
      <c r="H111" s="59"/>
      <c r="I111" s="58"/>
      <c r="J111" s="58"/>
      <c r="K111" s="58"/>
      <c r="L111" s="58"/>
      <c r="M111" s="58"/>
      <c r="N111" s="58"/>
      <c r="O111" s="58"/>
      <c r="P111" s="58"/>
    </row>
    <row r="112" spans="2:16">
      <c r="B112" s="58"/>
      <c r="C112" s="58"/>
      <c r="D112" s="58"/>
      <c r="E112" s="58"/>
      <c r="F112" s="59"/>
      <c r="G112" s="59"/>
      <c r="H112" s="59"/>
      <c r="I112" s="58"/>
      <c r="J112" s="58"/>
      <c r="K112" s="58"/>
      <c r="L112" s="58"/>
      <c r="M112" s="58"/>
      <c r="N112" s="58"/>
      <c r="O112" s="58"/>
      <c r="P112" s="58"/>
    </row>
    <row r="113" spans="2:16">
      <c r="B113" s="58"/>
      <c r="C113" s="58"/>
      <c r="D113" s="58"/>
      <c r="E113" s="58"/>
      <c r="F113" s="59"/>
      <c r="G113" s="59"/>
      <c r="H113" s="59"/>
      <c r="I113" s="58"/>
      <c r="J113" s="58"/>
      <c r="K113" s="58"/>
      <c r="L113" s="58"/>
      <c r="M113" s="58"/>
      <c r="N113" s="58"/>
      <c r="O113" s="58"/>
      <c r="P113" s="58"/>
    </row>
    <row r="114" spans="2:16">
      <c r="B114" s="58"/>
      <c r="C114" s="58"/>
      <c r="D114" s="58"/>
      <c r="E114" s="58"/>
      <c r="F114" s="59"/>
      <c r="G114" s="59"/>
      <c r="H114" s="59"/>
      <c r="I114" s="58"/>
      <c r="J114" s="58"/>
      <c r="K114" s="58"/>
      <c r="L114" s="58"/>
      <c r="M114" s="58"/>
      <c r="N114" s="58"/>
      <c r="O114" s="58"/>
      <c r="P114" s="58"/>
    </row>
    <row r="115" spans="2:16">
      <c r="B115" s="58"/>
      <c r="C115" s="58"/>
      <c r="D115" s="58"/>
      <c r="E115" s="58"/>
      <c r="F115" s="59"/>
      <c r="G115" s="59"/>
      <c r="H115" s="59"/>
      <c r="I115" s="58"/>
      <c r="J115" s="58"/>
      <c r="K115" s="58"/>
      <c r="L115" s="58"/>
      <c r="M115" s="58"/>
      <c r="N115" s="58"/>
      <c r="O115" s="58"/>
      <c r="P115" s="58"/>
    </row>
    <row r="116" spans="2:16">
      <c r="B116" s="58"/>
      <c r="C116" s="58"/>
      <c r="D116" s="58"/>
      <c r="E116" s="58"/>
      <c r="F116" s="59"/>
      <c r="G116" s="59"/>
      <c r="H116" s="59"/>
      <c r="I116" s="58"/>
      <c r="J116" s="58"/>
      <c r="K116" s="58"/>
      <c r="L116" s="58"/>
      <c r="M116" s="58"/>
      <c r="N116" s="58"/>
      <c r="O116" s="58"/>
      <c r="P116" s="58"/>
    </row>
    <row r="117" spans="2:16">
      <c r="B117" s="58"/>
      <c r="C117" s="58"/>
      <c r="D117" s="58"/>
      <c r="E117" s="58"/>
      <c r="F117" s="59"/>
      <c r="G117" s="59"/>
      <c r="H117" s="59"/>
      <c r="I117" s="58"/>
      <c r="J117" s="58"/>
      <c r="K117" s="58"/>
      <c r="L117" s="58"/>
      <c r="M117" s="58"/>
      <c r="N117" s="58"/>
      <c r="O117" s="58"/>
      <c r="P117" s="58"/>
    </row>
    <row r="118" spans="2:16">
      <c r="B118" s="58"/>
      <c r="C118" s="58"/>
      <c r="D118" s="58"/>
      <c r="E118" s="58"/>
      <c r="F118" s="59"/>
      <c r="G118" s="59"/>
      <c r="H118" s="59"/>
      <c r="I118" s="58"/>
      <c r="J118" s="58"/>
      <c r="K118" s="58"/>
      <c r="L118" s="58"/>
      <c r="M118" s="58"/>
      <c r="N118" s="58"/>
      <c r="O118" s="58"/>
      <c r="P118" s="58"/>
    </row>
    <row r="119" spans="2:16">
      <c r="B119" s="58"/>
      <c r="C119" s="58"/>
      <c r="D119" s="58"/>
      <c r="E119" s="58"/>
      <c r="F119" s="59"/>
      <c r="G119" s="59"/>
      <c r="H119" s="59"/>
      <c r="I119" s="58"/>
      <c r="J119" s="58"/>
      <c r="K119" s="58"/>
      <c r="L119" s="58"/>
      <c r="M119" s="58"/>
      <c r="N119" s="58"/>
      <c r="O119" s="58"/>
      <c r="P119" s="58"/>
    </row>
    <row r="120" spans="2:16">
      <c r="B120" s="58"/>
      <c r="C120" s="58"/>
      <c r="D120" s="58"/>
      <c r="E120" s="58"/>
      <c r="F120" s="59"/>
      <c r="G120" s="59"/>
      <c r="H120" s="59"/>
      <c r="I120" s="58"/>
      <c r="J120" s="58"/>
      <c r="K120" s="58"/>
      <c r="L120" s="58"/>
      <c r="M120" s="58"/>
      <c r="N120" s="58"/>
      <c r="O120" s="58"/>
      <c r="P120" s="58"/>
    </row>
    <row r="121" spans="2:16">
      <c r="B121" s="58"/>
      <c r="C121" s="58"/>
      <c r="D121" s="58"/>
      <c r="E121" s="58"/>
      <c r="F121" s="59"/>
      <c r="G121" s="59"/>
      <c r="H121" s="59"/>
      <c r="I121" s="58"/>
      <c r="J121" s="58"/>
      <c r="K121" s="58"/>
      <c r="L121" s="58"/>
      <c r="M121" s="58"/>
      <c r="N121" s="58"/>
      <c r="O121" s="58"/>
      <c r="P121" s="58"/>
    </row>
    <row r="122" spans="2:16">
      <c r="B122" s="58"/>
      <c r="C122" s="58"/>
      <c r="D122" s="58"/>
      <c r="E122" s="58"/>
      <c r="F122" s="59"/>
      <c r="G122" s="59"/>
      <c r="H122" s="59"/>
      <c r="I122" s="58"/>
      <c r="J122" s="58"/>
      <c r="K122" s="58"/>
      <c r="L122" s="58"/>
      <c r="M122" s="58"/>
      <c r="N122" s="58"/>
      <c r="O122" s="58"/>
      <c r="P122" s="58"/>
    </row>
    <row r="123" spans="2:16">
      <c r="B123" s="58"/>
      <c r="C123" s="58"/>
      <c r="D123" s="58"/>
      <c r="E123" s="58"/>
      <c r="F123" s="59"/>
      <c r="G123" s="59"/>
      <c r="H123" s="59"/>
      <c r="I123" s="58"/>
      <c r="J123" s="58"/>
      <c r="K123" s="58"/>
      <c r="L123" s="58"/>
      <c r="M123" s="58"/>
      <c r="N123" s="58"/>
      <c r="O123" s="58"/>
      <c r="P123" s="58"/>
    </row>
    <row r="124" spans="2:16">
      <c r="B124" s="58"/>
      <c r="C124" s="58"/>
      <c r="D124" s="58"/>
      <c r="E124" s="58"/>
      <c r="F124" s="59"/>
      <c r="G124" s="59"/>
      <c r="H124" s="59"/>
      <c r="I124" s="58"/>
      <c r="J124" s="58"/>
      <c r="K124" s="58"/>
      <c r="L124" s="58"/>
      <c r="M124" s="58"/>
      <c r="N124" s="58"/>
      <c r="O124" s="58"/>
      <c r="P124" s="58"/>
    </row>
    <row r="125" spans="2:16">
      <c r="B125" s="58"/>
      <c r="C125" s="58"/>
      <c r="D125" s="58"/>
      <c r="E125" s="58"/>
      <c r="F125" s="59"/>
      <c r="G125" s="59"/>
      <c r="H125" s="59"/>
      <c r="I125" s="58"/>
      <c r="J125" s="58"/>
      <c r="K125" s="58"/>
      <c r="L125" s="58"/>
      <c r="M125" s="58"/>
      <c r="N125" s="58"/>
      <c r="O125" s="58"/>
      <c r="P125" s="58"/>
    </row>
    <row r="126" spans="2:16">
      <c r="B126" s="58"/>
      <c r="C126" s="58"/>
      <c r="D126" s="58"/>
      <c r="E126" s="58"/>
      <c r="F126" s="59"/>
      <c r="G126" s="59"/>
      <c r="H126" s="59"/>
      <c r="I126" s="58"/>
      <c r="J126" s="58"/>
      <c r="K126" s="58"/>
      <c r="L126" s="58"/>
      <c r="M126" s="58"/>
      <c r="N126" s="58"/>
      <c r="O126" s="58"/>
      <c r="P126" s="58"/>
    </row>
    <row r="127" spans="2:16">
      <c r="B127" s="58"/>
      <c r="C127" s="58"/>
      <c r="D127" s="58"/>
      <c r="E127" s="58"/>
      <c r="F127" s="59"/>
      <c r="G127" s="59"/>
      <c r="H127" s="59"/>
      <c r="I127" s="58"/>
      <c r="J127" s="58"/>
      <c r="K127" s="58"/>
      <c r="L127" s="58"/>
      <c r="M127" s="58"/>
      <c r="N127" s="58"/>
      <c r="O127" s="58"/>
      <c r="P127" s="58"/>
    </row>
    <row r="128" spans="2:16">
      <c r="B128" s="58"/>
      <c r="C128" s="58"/>
      <c r="D128" s="58"/>
      <c r="E128" s="58"/>
      <c r="F128" s="59"/>
      <c r="G128" s="59"/>
      <c r="H128" s="59"/>
      <c r="I128" s="58"/>
      <c r="J128" s="58"/>
      <c r="K128" s="58"/>
      <c r="L128" s="58"/>
      <c r="M128" s="58"/>
      <c r="N128" s="58"/>
      <c r="O128" s="58"/>
      <c r="P128" s="58"/>
    </row>
    <row r="129" spans="2:16">
      <c r="B129" s="58"/>
      <c r="C129" s="58"/>
      <c r="D129" s="58"/>
      <c r="E129" s="58"/>
      <c r="F129" s="59"/>
      <c r="G129" s="59"/>
      <c r="H129" s="59"/>
      <c r="I129" s="58"/>
      <c r="J129" s="58"/>
      <c r="K129" s="58"/>
      <c r="L129" s="58"/>
      <c r="M129" s="58"/>
      <c r="N129" s="58"/>
      <c r="O129" s="58"/>
      <c r="P129" s="58"/>
    </row>
    <row r="130" spans="2:16">
      <c r="B130" s="58"/>
      <c r="C130" s="58"/>
      <c r="D130" s="58"/>
      <c r="E130" s="58"/>
      <c r="F130" s="59"/>
      <c r="G130" s="59"/>
      <c r="H130" s="59"/>
      <c r="I130" s="58"/>
      <c r="J130" s="58"/>
      <c r="K130" s="58"/>
      <c r="L130" s="58"/>
      <c r="M130" s="58"/>
      <c r="N130" s="58"/>
      <c r="O130" s="58"/>
      <c r="P130" s="58"/>
    </row>
    <row r="131" spans="2:16">
      <c r="B131" s="58"/>
      <c r="C131" s="58"/>
      <c r="D131" s="58"/>
      <c r="E131" s="58"/>
      <c r="F131" s="59"/>
      <c r="G131" s="59"/>
      <c r="H131" s="59"/>
      <c r="I131" s="58"/>
      <c r="J131" s="58"/>
      <c r="K131" s="58"/>
      <c r="L131" s="58"/>
      <c r="M131" s="58"/>
      <c r="N131" s="58"/>
      <c r="O131" s="58"/>
      <c r="P131" s="58"/>
    </row>
    <row r="132" spans="2:16">
      <c r="B132" s="58"/>
      <c r="C132" s="58"/>
      <c r="D132" s="58"/>
      <c r="E132" s="58"/>
      <c r="F132" s="59"/>
      <c r="G132" s="59"/>
      <c r="H132" s="59"/>
      <c r="I132" s="58"/>
      <c r="J132" s="58"/>
      <c r="K132" s="58"/>
      <c r="L132" s="58"/>
      <c r="M132" s="58"/>
      <c r="N132" s="58"/>
      <c r="O132" s="58"/>
      <c r="P132" s="58"/>
    </row>
    <row r="133" spans="2:16">
      <c r="B133" s="58"/>
      <c r="C133" s="58"/>
      <c r="D133" s="58"/>
      <c r="E133" s="58"/>
      <c r="F133" s="59"/>
      <c r="G133" s="59"/>
      <c r="H133" s="59"/>
      <c r="I133" s="58"/>
      <c r="J133" s="58"/>
      <c r="K133" s="58"/>
      <c r="L133" s="58"/>
      <c r="M133" s="58"/>
      <c r="N133" s="58"/>
      <c r="O133" s="58"/>
      <c r="P133" s="58"/>
    </row>
    <row r="134" spans="2:16">
      <c r="B134" s="58"/>
      <c r="C134" s="58"/>
      <c r="D134" s="58"/>
      <c r="E134" s="58"/>
      <c r="F134" s="59"/>
      <c r="G134" s="59"/>
      <c r="H134" s="59"/>
      <c r="I134" s="58"/>
      <c r="J134" s="58"/>
      <c r="K134" s="58"/>
      <c r="L134" s="58"/>
      <c r="M134" s="58"/>
      <c r="N134" s="58"/>
      <c r="O134" s="58"/>
      <c r="P134" s="58"/>
    </row>
    <row r="135" spans="2:16">
      <c r="B135" s="58"/>
      <c r="C135" s="58"/>
      <c r="D135" s="58"/>
      <c r="E135" s="58"/>
      <c r="F135" s="59"/>
      <c r="G135" s="59"/>
      <c r="H135" s="59"/>
      <c r="I135" s="58"/>
      <c r="J135" s="58"/>
      <c r="K135" s="58"/>
      <c r="L135" s="58"/>
      <c r="M135" s="58"/>
      <c r="N135" s="58"/>
      <c r="O135" s="58"/>
      <c r="P135" s="58"/>
    </row>
    <row r="136" spans="2:16">
      <c r="B136" s="58"/>
      <c r="C136" s="58"/>
      <c r="D136" s="58"/>
      <c r="E136" s="58"/>
      <c r="F136" s="59"/>
      <c r="G136" s="59"/>
      <c r="H136" s="59"/>
      <c r="I136" s="58"/>
      <c r="J136" s="58"/>
      <c r="K136" s="58"/>
      <c r="L136" s="58"/>
      <c r="M136" s="58"/>
      <c r="N136" s="58"/>
      <c r="O136" s="58"/>
      <c r="P136" s="58"/>
    </row>
    <row r="137" spans="2:16">
      <c r="B137" s="58"/>
      <c r="C137" s="58"/>
      <c r="D137" s="58"/>
      <c r="E137" s="58"/>
      <c r="F137" s="59"/>
      <c r="G137" s="59"/>
      <c r="H137" s="59"/>
      <c r="I137" s="58"/>
      <c r="J137" s="58"/>
      <c r="K137" s="58"/>
      <c r="L137" s="58"/>
      <c r="M137" s="58"/>
      <c r="N137" s="58"/>
      <c r="O137" s="58"/>
      <c r="P137" s="58"/>
    </row>
    <row r="138" spans="2:16">
      <c r="B138" s="58"/>
      <c r="C138" s="58"/>
      <c r="D138" s="58"/>
      <c r="E138" s="58"/>
      <c r="F138" s="59"/>
      <c r="G138" s="59"/>
      <c r="H138" s="59"/>
      <c r="I138" s="58"/>
      <c r="J138" s="58"/>
      <c r="K138" s="58"/>
      <c r="L138" s="58"/>
      <c r="M138" s="58"/>
      <c r="N138" s="58"/>
      <c r="O138" s="58"/>
      <c r="P138" s="58"/>
    </row>
    <row r="139" spans="2:16">
      <c r="B139" s="58"/>
      <c r="C139" s="58"/>
      <c r="D139" s="58"/>
      <c r="E139" s="58"/>
      <c r="F139" s="59"/>
      <c r="G139" s="59"/>
      <c r="H139" s="59"/>
      <c r="I139" s="58"/>
      <c r="J139" s="58"/>
      <c r="K139" s="58"/>
      <c r="L139" s="58"/>
      <c r="M139" s="58"/>
      <c r="N139" s="58"/>
      <c r="O139" s="58"/>
      <c r="P139" s="58"/>
    </row>
    <row r="140" spans="2:16">
      <c r="B140" s="58"/>
      <c r="C140" s="58"/>
      <c r="D140" s="58"/>
      <c r="E140" s="58"/>
      <c r="F140" s="59"/>
      <c r="G140" s="59"/>
      <c r="H140" s="59"/>
      <c r="I140" s="58"/>
      <c r="J140" s="58"/>
      <c r="K140" s="58"/>
      <c r="L140" s="58"/>
      <c r="M140" s="58"/>
      <c r="N140" s="58"/>
      <c r="O140" s="58"/>
      <c r="P140" s="58"/>
    </row>
    <row r="141" spans="2:16">
      <c r="B141" s="58"/>
      <c r="C141" s="58"/>
      <c r="D141" s="58"/>
      <c r="E141" s="58"/>
      <c r="F141" s="59"/>
      <c r="G141" s="59"/>
      <c r="H141" s="59"/>
      <c r="I141" s="58"/>
      <c r="J141" s="58"/>
      <c r="K141" s="58"/>
      <c r="L141" s="58"/>
      <c r="M141" s="58"/>
      <c r="N141" s="58"/>
      <c r="O141" s="58"/>
      <c r="P141" s="58"/>
    </row>
    <row r="142" spans="2:16">
      <c r="B142" s="58"/>
      <c r="C142" s="58"/>
      <c r="D142" s="58"/>
      <c r="E142" s="58"/>
      <c r="F142" s="59"/>
      <c r="G142" s="59"/>
      <c r="H142" s="59"/>
      <c r="I142" s="58"/>
      <c r="J142" s="58"/>
      <c r="K142" s="58"/>
      <c r="L142" s="58"/>
      <c r="M142" s="58"/>
      <c r="N142" s="58"/>
      <c r="O142" s="58"/>
      <c r="P142" s="58"/>
    </row>
    <row r="143" spans="2:16">
      <c r="B143" s="58"/>
      <c r="C143" s="58"/>
      <c r="D143" s="58"/>
      <c r="E143" s="58"/>
      <c r="F143" s="59"/>
      <c r="G143" s="59"/>
      <c r="H143" s="59"/>
      <c r="I143" s="58"/>
      <c r="J143" s="58"/>
      <c r="K143" s="58"/>
      <c r="L143" s="58"/>
      <c r="M143" s="58"/>
      <c r="N143" s="58"/>
      <c r="O143" s="58"/>
      <c r="P143" s="58"/>
    </row>
    <row r="144" spans="2:16">
      <c r="B144" s="58"/>
      <c r="C144" s="58"/>
      <c r="D144" s="58"/>
      <c r="E144" s="58"/>
      <c r="F144" s="59"/>
      <c r="G144" s="59"/>
      <c r="H144" s="59"/>
      <c r="I144" s="58"/>
      <c r="J144" s="58"/>
      <c r="K144" s="58"/>
      <c r="L144" s="58"/>
      <c r="M144" s="58"/>
      <c r="N144" s="58"/>
      <c r="O144" s="58"/>
      <c r="P144" s="58"/>
    </row>
    <row r="145" spans="2:16">
      <c r="B145" s="58"/>
      <c r="C145" s="58"/>
      <c r="D145" s="58"/>
      <c r="E145" s="58"/>
      <c r="F145" s="59"/>
      <c r="G145" s="59"/>
      <c r="H145" s="59"/>
      <c r="I145" s="58"/>
      <c r="J145" s="58"/>
      <c r="K145" s="58"/>
      <c r="L145" s="58"/>
      <c r="M145" s="58"/>
      <c r="N145" s="58"/>
      <c r="O145" s="58"/>
      <c r="P145" s="58"/>
    </row>
    <row r="146" spans="2:16">
      <c r="B146" s="58"/>
      <c r="C146" s="58"/>
      <c r="D146" s="58"/>
      <c r="E146" s="58"/>
      <c r="F146" s="59"/>
      <c r="G146" s="59"/>
      <c r="H146" s="59"/>
      <c r="I146" s="58"/>
      <c r="J146" s="58"/>
      <c r="K146" s="58"/>
      <c r="L146" s="58"/>
      <c r="M146" s="58"/>
      <c r="N146" s="58"/>
      <c r="O146" s="58"/>
      <c r="P146" s="58"/>
    </row>
    <row r="147" spans="2:16">
      <c r="B147" s="58"/>
      <c r="C147" s="58"/>
      <c r="D147" s="58"/>
      <c r="E147" s="58"/>
      <c r="F147" s="59"/>
      <c r="G147" s="59"/>
      <c r="H147" s="59"/>
      <c r="I147" s="58"/>
      <c r="J147" s="58"/>
      <c r="K147" s="58"/>
      <c r="L147" s="58"/>
      <c r="M147" s="58"/>
      <c r="N147" s="58"/>
      <c r="O147" s="58"/>
      <c r="P147" s="58"/>
    </row>
    <row r="148" spans="2:16">
      <c r="B148" s="58"/>
      <c r="C148" s="58"/>
      <c r="D148" s="58"/>
      <c r="E148" s="58"/>
      <c r="F148" s="59"/>
      <c r="G148" s="59"/>
      <c r="H148" s="59"/>
      <c r="I148" s="58"/>
      <c r="J148" s="58"/>
      <c r="K148" s="58"/>
      <c r="L148" s="58"/>
      <c r="M148" s="58"/>
      <c r="N148" s="58"/>
      <c r="O148" s="58"/>
      <c r="P148" s="58"/>
    </row>
    <row r="149" spans="2:16">
      <c r="B149" s="58"/>
      <c r="C149" s="58"/>
      <c r="D149" s="58"/>
      <c r="E149" s="58"/>
      <c r="F149" s="59"/>
      <c r="G149" s="59"/>
      <c r="H149" s="59"/>
      <c r="I149" s="58"/>
      <c r="J149" s="58"/>
      <c r="K149" s="58"/>
      <c r="L149" s="58"/>
      <c r="M149" s="58"/>
      <c r="N149" s="58"/>
      <c r="O149" s="58"/>
      <c r="P149" s="58"/>
    </row>
    <row r="150" spans="2:16">
      <c r="B150" s="58"/>
      <c r="C150" s="58"/>
      <c r="D150" s="58"/>
      <c r="E150" s="58"/>
      <c r="F150" s="59"/>
      <c r="G150" s="59"/>
      <c r="H150" s="59"/>
      <c r="I150" s="58"/>
      <c r="J150" s="58"/>
      <c r="K150" s="58"/>
      <c r="L150" s="58"/>
      <c r="M150" s="58"/>
      <c r="N150" s="58"/>
      <c r="O150" s="58"/>
      <c r="P150" s="58"/>
    </row>
    <row r="151" spans="2:16">
      <c r="B151" s="58"/>
      <c r="C151" s="58"/>
      <c r="D151" s="58"/>
      <c r="E151" s="58"/>
      <c r="F151" s="59"/>
      <c r="G151" s="59"/>
      <c r="H151" s="59"/>
      <c r="I151" s="58"/>
      <c r="J151" s="58"/>
      <c r="K151" s="58"/>
      <c r="L151" s="58"/>
      <c r="M151" s="58"/>
      <c r="N151" s="58"/>
      <c r="O151" s="58"/>
      <c r="P151" s="58"/>
    </row>
    <row r="152" spans="2:16">
      <c r="B152" s="58"/>
      <c r="C152" s="58"/>
      <c r="D152" s="58"/>
      <c r="E152" s="58"/>
      <c r="F152" s="59"/>
      <c r="G152" s="59"/>
      <c r="H152" s="59"/>
      <c r="I152" s="58"/>
      <c r="J152" s="58"/>
      <c r="K152" s="58"/>
      <c r="L152" s="58"/>
      <c r="M152" s="58"/>
      <c r="N152" s="58"/>
      <c r="O152" s="58"/>
      <c r="P152" s="58"/>
    </row>
    <row r="153" spans="2:16">
      <c r="B153" s="58"/>
      <c r="C153" s="58"/>
      <c r="D153" s="58"/>
      <c r="E153" s="58"/>
      <c r="F153" s="59"/>
      <c r="G153" s="59"/>
      <c r="H153" s="59"/>
      <c r="I153" s="58"/>
      <c r="J153" s="58"/>
      <c r="K153" s="58"/>
      <c r="L153" s="58"/>
      <c r="M153" s="58"/>
      <c r="N153" s="58"/>
      <c r="O153" s="58"/>
      <c r="P153" s="58"/>
    </row>
    <row r="154" spans="2:16">
      <c r="B154" s="58"/>
      <c r="C154" s="58"/>
      <c r="D154" s="58"/>
      <c r="E154" s="58"/>
      <c r="F154" s="59"/>
      <c r="G154" s="59"/>
      <c r="H154" s="59"/>
      <c r="I154" s="58"/>
      <c r="J154" s="58"/>
      <c r="K154" s="58"/>
      <c r="L154" s="58"/>
      <c r="M154" s="58"/>
      <c r="N154" s="58"/>
      <c r="O154" s="58"/>
      <c r="P154" s="58"/>
    </row>
    <row r="155" spans="2:16">
      <c r="B155" s="58"/>
      <c r="C155" s="58"/>
      <c r="D155" s="58"/>
      <c r="E155" s="58"/>
      <c r="F155" s="59"/>
      <c r="G155" s="59"/>
      <c r="H155" s="59"/>
      <c r="I155" s="58"/>
      <c r="J155" s="58"/>
      <c r="K155" s="58"/>
      <c r="L155" s="58"/>
      <c r="M155" s="58"/>
      <c r="N155" s="58"/>
      <c r="O155" s="58"/>
      <c r="P155" s="58"/>
    </row>
    <row r="156" spans="2:16">
      <c r="B156" s="58"/>
      <c r="C156" s="58"/>
      <c r="D156" s="58"/>
      <c r="E156" s="58"/>
      <c r="F156" s="59"/>
      <c r="G156" s="59"/>
      <c r="H156" s="59"/>
      <c r="I156" s="58"/>
      <c r="J156" s="58"/>
      <c r="K156" s="58"/>
      <c r="L156" s="58"/>
      <c r="M156" s="58"/>
      <c r="N156" s="58"/>
      <c r="O156" s="58"/>
      <c r="P156" s="58"/>
    </row>
    <row r="157" spans="2:16">
      <c r="B157" s="58"/>
      <c r="C157" s="58"/>
      <c r="D157" s="58"/>
      <c r="E157" s="58"/>
      <c r="F157" s="59"/>
      <c r="G157" s="59"/>
      <c r="H157" s="59"/>
      <c r="I157" s="58"/>
      <c r="J157" s="58"/>
      <c r="K157" s="58"/>
      <c r="L157" s="58"/>
      <c r="M157" s="58"/>
      <c r="N157" s="58"/>
      <c r="O157" s="58"/>
      <c r="P157" s="58"/>
    </row>
    <row r="158" spans="2:16">
      <c r="B158" s="58"/>
      <c r="C158" s="58"/>
      <c r="D158" s="58"/>
      <c r="E158" s="58"/>
      <c r="F158" s="59"/>
      <c r="G158" s="59"/>
      <c r="H158" s="59"/>
      <c r="I158" s="58"/>
      <c r="J158" s="58"/>
      <c r="K158" s="58"/>
      <c r="L158" s="58"/>
      <c r="M158" s="58"/>
      <c r="N158" s="58"/>
      <c r="O158" s="58"/>
      <c r="P158" s="58"/>
    </row>
    <row r="159" spans="2:16">
      <c r="B159" s="58"/>
      <c r="C159" s="58"/>
      <c r="D159" s="58"/>
      <c r="E159" s="58"/>
      <c r="F159" s="59"/>
      <c r="G159" s="59"/>
      <c r="H159" s="59"/>
      <c r="I159" s="58"/>
      <c r="J159" s="58"/>
      <c r="K159" s="58"/>
      <c r="L159" s="58"/>
      <c r="M159" s="58"/>
      <c r="N159" s="58"/>
      <c r="O159" s="58"/>
      <c r="P159" s="58"/>
    </row>
    <row r="160" spans="2:16">
      <c r="B160" s="58"/>
      <c r="C160" s="58"/>
      <c r="D160" s="58"/>
      <c r="E160" s="58"/>
      <c r="F160" s="59"/>
      <c r="G160" s="59"/>
      <c r="H160" s="59"/>
      <c r="I160" s="58"/>
      <c r="J160" s="58"/>
      <c r="K160" s="58"/>
      <c r="L160" s="58"/>
      <c r="M160" s="58"/>
      <c r="N160" s="58"/>
      <c r="O160" s="58"/>
      <c r="P160" s="58"/>
    </row>
    <row r="161" spans="2:16">
      <c r="B161" s="58"/>
      <c r="C161" s="58"/>
      <c r="D161" s="58"/>
      <c r="E161" s="58"/>
      <c r="F161" s="59"/>
      <c r="G161" s="59"/>
      <c r="H161" s="59"/>
      <c r="I161" s="58"/>
      <c r="J161" s="58"/>
      <c r="K161" s="58"/>
      <c r="L161" s="58"/>
      <c r="M161" s="58"/>
      <c r="N161" s="58"/>
      <c r="O161" s="58"/>
      <c r="P161" s="58"/>
    </row>
    <row r="162" spans="2:16">
      <c r="B162" s="58"/>
      <c r="C162" s="58"/>
      <c r="D162" s="58"/>
      <c r="E162" s="58"/>
      <c r="F162" s="59"/>
      <c r="G162" s="59"/>
      <c r="H162" s="59"/>
      <c r="I162" s="58"/>
      <c r="J162" s="58"/>
      <c r="K162" s="58"/>
      <c r="L162" s="58"/>
      <c r="M162" s="58"/>
      <c r="N162" s="58"/>
      <c r="O162" s="58"/>
      <c r="P162" s="58"/>
    </row>
    <row r="163" spans="2:16">
      <c r="B163" s="58"/>
      <c r="C163" s="58"/>
      <c r="D163" s="58"/>
      <c r="E163" s="58"/>
      <c r="F163" s="59"/>
      <c r="G163" s="59"/>
      <c r="H163" s="59"/>
      <c r="I163" s="58"/>
      <c r="J163" s="58"/>
      <c r="K163" s="58"/>
      <c r="L163" s="58"/>
      <c r="M163" s="58"/>
      <c r="N163" s="58"/>
      <c r="O163" s="58"/>
      <c r="P163" s="58"/>
    </row>
    <row r="164" spans="2:16">
      <c r="B164" s="58"/>
      <c r="C164" s="58"/>
      <c r="D164" s="58"/>
      <c r="E164" s="58"/>
      <c r="F164" s="59"/>
      <c r="G164" s="59"/>
      <c r="H164" s="59"/>
      <c r="I164" s="58"/>
      <c r="J164" s="58"/>
      <c r="K164" s="58"/>
      <c r="L164" s="58"/>
      <c r="M164" s="58"/>
      <c r="N164" s="58"/>
      <c r="O164" s="58"/>
      <c r="P164" s="58"/>
    </row>
    <row r="165" spans="2:16">
      <c r="B165" s="58"/>
      <c r="C165" s="58"/>
      <c r="D165" s="58"/>
      <c r="E165" s="58"/>
      <c r="F165" s="59"/>
      <c r="G165" s="59"/>
      <c r="H165" s="59"/>
      <c r="I165" s="58"/>
      <c r="J165" s="58"/>
      <c r="K165" s="58"/>
      <c r="L165" s="58"/>
      <c r="M165" s="58"/>
      <c r="N165" s="58"/>
      <c r="O165" s="58"/>
      <c r="P165" s="58"/>
    </row>
    <row r="166" spans="2:16">
      <c r="B166" s="58"/>
      <c r="C166" s="58"/>
      <c r="D166" s="58"/>
      <c r="E166" s="58"/>
      <c r="F166" s="59"/>
      <c r="G166" s="59"/>
      <c r="H166" s="59"/>
      <c r="I166" s="58"/>
      <c r="J166" s="58"/>
      <c r="K166" s="58"/>
      <c r="L166" s="58"/>
      <c r="M166" s="58"/>
      <c r="N166" s="58"/>
      <c r="O166" s="58"/>
      <c r="P166" s="58"/>
    </row>
    <row r="167" spans="2:16">
      <c r="B167" s="58"/>
      <c r="C167" s="58"/>
      <c r="D167" s="58"/>
      <c r="E167" s="58"/>
      <c r="F167" s="59"/>
      <c r="G167" s="59"/>
      <c r="H167" s="59"/>
      <c r="I167" s="58"/>
      <c r="J167" s="58"/>
      <c r="K167" s="58"/>
      <c r="L167" s="58"/>
      <c r="M167" s="58"/>
      <c r="N167" s="58"/>
      <c r="O167" s="58"/>
      <c r="P167" s="58"/>
    </row>
    <row r="168" spans="2:16">
      <c r="B168" s="58"/>
      <c r="C168" s="58"/>
      <c r="D168" s="58"/>
      <c r="E168" s="58"/>
      <c r="F168" s="59"/>
      <c r="G168" s="59"/>
      <c r="H168" s="59"/>
      <c r="I168" s="58"/>
      <c r="J168" s="58"/>
      <c r="K168" s="58"/>
      <c r="L168" s="58"/>
      <c r="M168" s="58"/>
      <c r="N168" s="58"/>
      <c r="O168" s="58"/>
      <c r="P168" s="58"/>
    </row>
    <row r="169" spans="2:16">
      <c r="B169" s="58"/>
      <c r="C169" s="58"/>
      <c r="D169" s="58"/>
      <c r="E169" s="58"/>
      <c r="F169" s="59"/>
      <c r="G169" s="59"/>
      <c r="H169" s="59"/>
      <c r="I169" s="58"/>
      <c r="J169" s="58"/>
      <c r="K169" s="58"/>
      <c r="L169" s="58"/>
      <c r="M169" s="58"/>
      <c r="N169" s="58"/>
      <c r="O169" s="58"/>
      <c r="P169" s="58"/>
    </row>
    <row r="170" spans="2:16">
      <c r="B170" s="58"/>
      <c r="C170" s="58"/>
      <c r="D170" s="58"/>
      <c r="E170" s="58"/>
      <c r="F170" s="59"/>
      <c r="G170" s="59"/>
      <c r="H170" s="59"/>
      <c r="I170" s="58"/>
      <c r="J170" s="58"/>
      <c r="K170" s="58"/>
      <c r="L170" s="58"/>
      <c r="M170" s="58"/>
      <c r="N170" s="58"/>
      <c r="O170" s="58"/>
      <c r="P170" s="58"/>
    </row>
    <row r="171" spans="2:16">
      <c r="B171" s="58"/>
      <c r="C171" s="58"/>
      <c r="D171" s="58"/>
      <c r="E171" s="58"/>
      <c r="F171" s="59"/>
      <c r="G171" s="59"/>
      <c r="H171" s="59"/>
      <c r="I171" s="58"/>
      <c r="J171" s="58"/>
      <c r="K171" s="58"/>
      <c r="L171" s="58"/>
      <c r="M171" s="58"/>
      <c r="N171" s="58"/>
      <c r="O171" s="58"/>
      <c r="P171" s="58"/>
    </row>
    <row r="172" spans="2:16">
      <c r="B172" s="58"/>
      <c r="C172" s="58"/>
      <c r="D172" s="58"/>
      <c r="E172" s="58"/>
      <c r="F172" s="59"/>
      <c r="G172" s="59"/>
      <c r="H172" s="59"/>
      <c r="I172" s="58"/>
      <c r="J172" s="58"/>
      <c r="K172" s="58"/>
      <c r="L172" s="58"/>
      <c r="M172" s="58"/>
      <c r="N172" s="58"/>
      <c r="O172" s="58"/>
      <c r="P172" s="58"/>
    </row>
    <row r="173" spans="2:16">
      <c r="B173" s="58"/>
      <c r="C173" s="58"/>
      <c r="D173" s="58"/>
      <c r="E173" s="58"/>
      <c r="F173" s="59"/>
      <c r="G173" s="59"/>
      <c r="H173" s="59"/>
      <c r="I173" s="58"/>
      <c r="J173" s="58"/>
      <c r="K173" s="58"/>
      <c r="L173" s="58"/>
      <c r="M173" s="58"/>
      <c r="N173" s="58"/>
      <c r="O173" s="58"/>
      <c r="P173" s="58"/>
    </row>
    <row r="174" spans="2:16">
      <c r="B174" s="58"/>
      <c r="C174" s="58"/>
      <c r="D174" s="58"/>
      <c r="E174" s="58"/>
      <c r="F174" s="59"/>
      <c r="G174" s="59"/>
      <c r="H174" s="59"/>
      <c r="I174" s="58"/>
      <c r="J174" s="58"/>
      <c r="K174" s="58"/>
      <c r="L174" s="58"/>
      <c r="M174" s="58"/>
      <c r="N174" s="58"/>
      <c r="O174" s="58"/>
      <c r="P174" s="58"/>
    </row>
    <row r="175" spans="2:16">
      <c r="B175" s="58"/>
      <c r="C175" s="58"/>
      <c r="D175" s="58"/>
      <c r="E175" s="58"/>
      <c r="F175" s="59"/>
      <c r="G175" s="59"/>
      <c r="H175" s="59"/>
      <c r="I175" s="58"/>
      <c r="J175" s="58"/>
      <c r="K175" s="58"/>
      <c r="L175" s="58"/>
      <c r="M175" s="58"/>
      <c r="N175" s="58"/>
      <c r="O175" s="58"/>
      <c r="P175" s="58"/>
    </row>
    <row r="176" spans="2:16">
      <c r="B176" s="58"/>
      <c r="C176" s="58"/>
      <c r="D176" s="58"/>
      <c r="E176" s="58"/>
      <c r="F176" s="59"/>
      <c r="G176" s="59"/>
      <c r="H176" s="59"/>
      <c r="I176" s="58"/>
      <c r="J176" s="58"/>
      <c r="K176" s="58"/>
      <c r="L176" s="58"/>
      <c r="M176" s="58"/>
      <c r="N176" s="58"/>
      <c r="O176" s="58"/>
      <c r="P176" s="58"/>
    </row>
    <row r="177" spans="2:16">
      <c r="B177" s="58"/>
      <c r="C177" s="58"/>
      <c r="D177" s="58"/>
      <c r="E177" s="58"/>
      <c r="F177" s="59"/>
      <c r="G177" s="59"/>
      <c r="H177" s="59"/>
      <c r="I177" s="58"/>
      <c r="J177" s="58"/>
      <c r="K177" s="58"/>
      <c r="L177" s="58"/>
      <c r="M177" s="58"/>
      <c r="N177" s="58"/>
      <c r="O177" s="58"/>
      <c r="P177" s="58"/>
    </row>
    <row r="178" spans="2:16">
      <c r="B178" s="58"/>
      <c r="C178" s="58"/>
      <c r="D178" s="58"/>
      <c r="E178" s="58"/>
      <c r="F178" s="59"/>
      <c r="G178" s="59"/>
      <c r="H178" s="59"/>
      <c r="I178" s="58"/>
      <c r="J178" s="58"/>
      <c r="K178" s="58"/>
      <c r="L178" s="58"/>
      <c r="M178" s="58"/>
      <c r="N178" s="58"/>
      <c r="O178" s="58"/>
      <c r="P178" s="58"/>
    </row>
    <row r="179" spans="2:16">
      <c r="B179" s="58"/>
      <c r="C179" s="58"/>
      <c r="D179" s="58"/>
      <c r="E179" s="58"/>
      <c r="F179" s="59"/>
      <c r="G179" s="59"/>
      <c r="H179" s="59"/>
      <c r="I179" s="58"/>
      <c r="J179" s="58"/>
      <c r="K179" s="58"/>
      <c r="L179" s="58"/>
      <c r="M179" s="58"/>
      <c r="N179" s="58"/>
      <c r="O179" s="58"/>
      <c r="P179" s="58"/>
    </row>
    <row r="180" spans="2:16">
      <c r="B180" s="58"/>
      <c r="C180" s="58"/>
      <c r="D180" s="58"/>
      <c r="E180" s="58"/>
      <c r="F180" s="59"/>
      <c r="G180" s="59"/>
      <c r="H180" s="59"/>
      <c r="I180" s="58"/>
      <c r="J180" s="58"/>
      <c r="K180" s="58"/>
      <c r="L180" s="58"/>
      <c r="M180" s="58"/>
      <c r="N180" s="58"/>
      <c r="O180" s="58"/>
      <c r="P180" s="58"/>
    </row>
    <row r="181" spans="2:16">
      <c r="B181" s="58"/>
      <c r="C181" s="58"/>
      <c r="D181" s="58"/>
      <c r="E181" s="58"/>
      <c r="F181" s="59"/>
      <c r="G181" s="59"/>
      <c r="H181" s="59"/>
      <c r="I181" s="58"/>
      <c r="J181" s="58"/>
      <c r="K181" s="58"/>
      <c r="L181" s="58"/>
      <c r="M181" s="58"/>
      <c r="N181" s="58"/>
      <c r="O181" s="58"/>
      <c r="P181" s="58"/>
    </row>
    <row r="182" spans="2:16">
      <c r="B182" s="58"/>
      <c r="C182" s="58"/>
      <c r="D182" s="58"/>
      <c r="E182" s="58"/>
      <c r="F182" s="59"/>
      <c r="G182" s="59"/>
      <c r="H182" s="59"/>
      <c r="I182" s="58"/>
      <c r="J182" s="58"/>
      <c r="K182" s="58"/>
      <c r="L182" s="58"/>
      <c r="M182" s="58"/>
      <c r="N182" s="58"/>
      <c r="O182" s="58"/>
      <c r="P182" s="58"/>
    </row>
    <row r="183" spans="2:16">
      <c r="B183" s="58"/>
      <c r="C183" s="58"/>
      <c r="D183" s="58"/>
      <c r="E183" s="58"/>
      <c r="F183" s="59"/>
      <c r="G183" s="59"/>
      <c r="H183" s="59"/>
      <c r="I183" s="58"/>
      <c r="J183" s="58"/>
      <c r="K183" s="58"/>
      <c r="L183" s="58"/>
      <c r="M183" s="58"/>
      <c r="N183" s="58"/>
      <c r="O183" s="58"/>
      <c r="P183" s="58"/>
    </row>
    <row r="184" spans="2:16">
      <c r="B184" s="58"/>
      <c r="C184" s="58"/>
      <c r="D184" s="58"/>
      <c r="E184" s="58"/>
      <c r="F184" s="59"/>
      <c r="G184" s="59"/>
      <c r="H184" s="59"/>
      <c r="I184" s="58"/>
      <c r="J184" s="58"/>
      <c r="K184" s="58"/>
      <c r="L184" s="58"/>
      <c r="M184" s="58"/>
      <c r="N184" s="58"/>
      <c r="O184" s="58"/>
      <c r="P184" s="58"/>
    </row>
    <row r="185" spans="2:16">
      <c r="B185" s="58"/>
      <c r="C185" s="58"/>
      <c r="D185" s="58"/>
      <c r="E185" s="58"/>
      <c r="F185" s="59"/>
      <c r="G185" s="59"/>
      <c r="H185" s="59"/>
      <c r="I185" s="58"/>
      <c r="J185" s="58"/>
      <c r="K185" s="58"/>
      <c r="L185" s="58"/>
      <c r="M185" s="58"/>
      <c r="N185" s="58"/>
      <c r="O185" s="58"/>
      <c r="P185" s="58"/>
    </row>
    <row r="186" spans="2:16">
      <c r="B186" s="58"/>
      <c r="C186" s="58"/>
      <c r="D186" s="58"/>
      <c r="E186" s="58"/>
      <c r="F186" s="59"/>
      <c r="G186" s="59"/>
      <c r="H186" s="59"/>
      <c r="I186" s="58"/>
      <c r="J186" s="58"/>
      <c r="K186" s="58"/>
      <c r="L186" s="58"/>
      <c r="M186" s="58"/>
      <c r="N186" s="58"/>
      <c r="O186" s="58"/>
      <c r="P186" s="58"/>
    </row>
    <row r="187" spans="2:16">
      <c r="B187" s="58"/>
      <c r="C187" s="58"/>
      <c r="D187" s="58"/>
      <c r="E187" s="58"/>
      <c r="F187" s="59"/>
      <c r="G187" s="59"/>
      <c r="H187" s="59"/>
      <c r="I187" s="58"/>
      <c r="J187" s="58"/>
      <c r="K187" s="58"/>
      <c r="L187" s="58"/>
      <c r="M187" s="58"/>
      <c r="N187" s="58"/>
      <c r="O187" s="58"/>
      <c r="P187" s="58"/>
    </row>
    <row r="188" spans="2:16">
      <c r="B188" s="58"/>
      <c r="C188" s="58"/>
      <c r="D188" s="58"/>
      <c r="E188" s="58"/>
      <c r="F188" s="59"/>
      <c r="G188" s="59"/>
      <c r="H188" s="59"/>
      <c r="I188" s="58"/>
      <c r="J188" s="58"/>
      <c r="K188" s="58"/>
      <c r="L188" s="58"/>
      <c r="M188" s="58"/>
      <c r="N188" s="58"/>
      <c r="O188" s="58"/>
      <c r="P188" s="58"/>
    </row>
    <row r="189" spans="2:16">
      <c r="B189" s="58"/>
      <c r="C189" s="58"/>
      <c r="D189" s="58"/>
      <c r="E189" s="58"/>
      <c r="F189" s="59"/>
      <c r="G189" s="59"/>
      <c r="H189" s="59"/>
      <c r="I189" s="58"/>
      <c r="J189" s="58"/>
      <c r="K189" s="58"/>
      <c r="L189" s="58"/>
      <c r="M189" s="58"/>
      <c r="N189" s="58"/>
      <c r="O189" s="58"/>
      <c r="P189" s="58"/>
    </row>
    <row r="190" spans="2:16">
      <c r="B190" s="58"/>
      <c r="C190" s="58"/>
      <c r="D190" s="58"/>
      <c r="E190" s="58"/>
      <c r="F190" s="59"/>
      <c r="G190" s="59"/>
      <c r="H190" s="59"/>
      <c r="I190" s="58"/>
      <c r="J190" s="58"/>
      <c r="K190" s="58"/>
      <c r="L190" s="58"/>
      <c r="M190" s="58"/>
      <c r="N190" s="58"/>
      <c r="O190" s="58"/>
      <c r="P190" s="58"/>
    </row>
    <row r="191" spans="2:16">
      <c r="B191" s="58"/>
      <c r="C191" s="58"/>
      <c r="D191" s="58"/>
      <c r="E191" s="58"/>
      <c r="F191" s="59"/>
      <c r="G191" s="59"/>
      <c r="H191" s="59"/>
      <c r="I191" s="58"/>
      <c r="J191" s="58"/>
      <c r="K191" s="58"/>
      <c r="L191" s="58"/>
      <c r="M191" s="58"/>
      <c r="N191" s="58"/>
      <c r="O191" s="58"/>
      <c r="P191" s="58"/>
    </row>
    <row r="192" spans="2:16">
      <c r="B192" s="58"/>
      <c r="C192" s="58"/>
      <c r="D192" s="58"/>
      <c r="E192" s="58"/>
      <c r="F192" s="59"/>
      <c r="G192" s="59"/>
      <c r="H192" s="59"/>
      <c r="I192" s="58"/>
      <c r="J192" s="58"/>
      <c r="K192" s="58"/>
      <c r="L192" s="58"/>
      <c r="M192" s="58"/>
      <c r="N192" s="58"/>
      <c r="O192" s="58"/>
      <c r="P192" s="58"/>
    </row>
    <row r="193" spans="2:16">
      <c r="B193" s="58"/>
      <c r="C193" s="58"/>
      <c r="D193" s="58"/>
      <c r="E193" s="58"/>
      <c r="F193" s="59"/>
      <c r="G193" s="59"/>
      <c r="H193" s="59"/>
      <c r="I193" s="58"/>
      <c r="J193" s="58"/>
      <c r="K193" s="58"/>
      <c r="L193" s="58"/>
      <c r="M193" s="58"/>
      <c r="N193" s="58"/>
      <c r="O193" s="58"/>
      <c r="P193" s="58"/>
    </row>
    <row r="194" spans="2:16">
      <c r="B194" s="58"/>
      <c r="C194" s="58"/>
      <c r="D194" s="58"/>
      <c r="E194" s="58"/>
      <c r="F194" s="59"/>
      <c r="G194" s="59"/>
      <c r="H194" s="59"/>
      <c r="I194" s="58"/>
      <c r="J194" s="58"/>
      <c r="K194" s="58"/>
      <c r="L194" s="58"/>
      <c r="M194" s="58"/>
      <c r="N194" s="58"/>
      <c r="O194" s="58"/>
      <c r="P194" s="58"/>
    </row>
    <row r="195" spans="2:16">
      <c r="H195" s="59"/>
      <c r="I195" s="58"/>
      <c r="J195" s="58"/>
      <c r="K195" s="58"/>
      <c r="L195" s="58"/>
      <c r="M195" s="58"/>
      <c r="N195" s="58"/>
      <c r="O195" s="58"/>
      <c r="P195" s="58"/>
    </row>
    <row r="196" spans="2:16">
      <c r="H196" s="59"/>
      <c r="I196" s="58"/>
      <c r="J196" s="58"/>
      <c r="K196" s="58"/>
      <c r="L196" s="58"/>
      <c r="M196" s="58"/>
      <c r="N196" s="58"/>
      <c r="O196" s="58"/>
      <c r="P196" s="58"/>
    </row>
    <row r="197" spans="2:16">
      <c r="H197" s="59"/>
      <c r="I197" s="58"/>
      <c r="J197" s="58"/>
      <c r="K197" s="58"/>
      <c r="L197" s="58"/>
      <c r="M197" s="58"/>
      <c r="N197" s="58"/>
      <c r="O197" s="58"/>
      <c r="P197" s="58"/>
    </row>
    <row r="198" spans="2:16">
      <c r="H198" s="59"/>
      <c r="I198" s="58"/>
      <c r="J198" s="58"/>
      <c r="K198" s="58"/>
      <c r="L198" s="58"/>
      <c r="M198" s="58"/>
      <c r="N198" s="58"/>
      <c r="O198" s="58"/>
      <c r="P198" s="58"/>
    </row>
    <row r="199" spans="2:16">
      <c r="H199" s="59"/>
      <c r="I199" s="58"/>
      <c r="J199" s="58"/>
      <c r="K199" s="58"/>
      <c r="L199" s="58"/>
      <c r="M199" s="58"/>
      <c r="N199" s="58"/>
      <c r="O199" s="58"/>
      <c r="P199" s="58"/>
    </row>
    <row r="200" spans="2:16">
      <c r="H200" s="59"/>
      <c r="I200" s="58"/>
      <c r="J200" s="58"/>
      <c r="K200" s="58"/>
      <c r="L200" s="58"/>
      <c r="M200" s="58"/>
      <c r="N200" s="58"/>
      <c r="O200" s="58"/>
      <c r="P200" s="58"/>
    </row>
  </sheetData>
  <mergeCells count="25">
    <mergeCell ref="E64:F64"/>
    <mergeCell ref="E65:F65"/>
    <mergeCell ref="E66:F66"/>
    <mergeCell ref="E56:F56"/>
    <mergeCell ref="E57:F57"/>
    <mergeCell ref="E59:F59"/>
    <mergeCell ref="E61:F61"/>
    <mergeCell ref="E62:F62"/>
    <mergeCell ref="E63:F63"/>
    <mergeCell ref="E49:F49"/>
    <mergeCell ref="E50:F50"/>
    <mergeCell ref="E51:F51"/>
    <mergeCell ref="E52:F52"/>
    <mergeCell ref="A53:A55"/>
    <mergeCell ref="B53:B55"/>
    <mergeCell ref="C53:C55"/>
    <mergeCell ref="E53:F53"/>
    <mergeCell ref="E54:F54"/>
    <mergeCell ref="E55:F55"/>
    <mergeCell ref="A1:E1"/>
    <mergeCell ref="A2:B2"/>
    <mergeCell ref="E5:E14"/>
    <mergeCell ref="I5:I12"/>
    <mergeCell ref="E47:F47"/>
    <mergeCell ref="E48:F48"/>
  </mergeCells>
  <dataValidations count="5">
    <dataValidation showDropDown="1" showInputMessage="1" showErrorMessage="1" sqref="A53:A55" xr:uid="{6BD87AE3-4304-44D2-B6EE-8AFDBA1CFB4F}"/>
    <dataValidation allowBlank="1" showErrorMessage="1" errorTitle="Stabilité ou non du substrat" sqref="D40 G40" xr:uid="{50D3977F-4F38-4F6D-855E-579094A17910}">
      <formula1>0</formula1>
      <formula2>0</formula2>
    </dataValidation>
    <dataValidation type="list" showErrorMessage="1" errorTitle="Stabilité ou non du substrat" sqref="E40" xr:uid="{51333555-A597-4648-B29E-39755F3DE5EC}">
      <formula1>"crue, etiage"</formula1>
    </dataValidation>
    <dataValidation type="list" allowBlank="1" showInputMessage="1" showErrorMessage="1" sqref="B53:B55" xr:uid="{EFB08F6E-6430-4579-8E1E-BEB69AB88A4F}">
      <formula1>"N1,N3,N5,N4,N2"</formula1>
    </dataValidation>
    <dataValidation type="list" allowBlank="1" showInputMessage="1" showErrorMessage="1" sqref="C53:C55" xr:uid="{D2CA7DED-715E-493E-BAD0-4612269F2240}">
      <formula1>"ouvert,semi-ouvert,fermé"</formula1>
    </dataValidation>
  </dataValidations>
  <pageMargins left="0.78740157499999996" right="0.78740157499999996" top="0.984251969" bottom="0.984251969" header="0.4921259845" footer="0.4921259845"/>
  <pageSetup paperSize="9" scale="42" orientation="landscape" horizontalDpi="1200" verticalDpi="1200" r:id="rId1"/>
  <headerFooter alignWithMargins="0"/>
  <colBreaks count="1" manualBreakCount="1">
    <brk id="10" max="6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IRSTEA terrain</vt:lpstr>
      <vt:lpstr>'IRSTEA terrain'!Zone_d_impression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alexia ducrot</dc:creator>
  <cp:lastModifiedBy>alexia ducrot</cp:lastModifiedBy>
  <dcterms:created xsi:type="dcterms:W3CDTF">2022-07-11T10:48:52Z</dcterms:created>
  <dcterms:modified xsi:type="dcterms:W3CDTF">2022-07-11T10:48:53Z</dcterms:modified>
</cp:coreProperties>
</file>