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<sst xmlns="http://schemas.openxmlformats.org/spreadsheetml/2006/main" count="350" uniqueCount="125">
  <si>
    <t xml:space="preserve">Relevés floristiques aquatiques - IBMR</t>
  </si>
  <si>
    <t xml:space="preserve">modèle Irstea-GIS   version 4.3.1 - février 2016</t>
  </si>
  <si>
    <t xml:space="preserve">(Organisme)</t>
  </si>
  <si>
    <t xml:space="preserve">(Opérateurs)</t>
  </si>
  <si>
    <t xml:space="preserve">(Cours d'eau)</t>
  </si>
  <si>
    <t xml:space="preserve">le Chapeauroux</t>
  </si>
  <si>
    <t xml:space="preserve">(Nom de la station)</t>
  </si>
  <si>
    <t xml:space="preserve">CHAPEAUROUX à AUROUX</t>
  </si>
  <si>
    <t xml:space="preserve">04027225</t>
  </si>
  <si>
    <t xml:space="preserve">(dossier, type réseau)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</si>
  <si>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</si>
  <si>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</si>
  <si>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</si>
  <si>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</si>
  <si>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</si>
  <si>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</si>
  <si>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</si>
  <si>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</si>
  <si>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niveau trophique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</si>
  <si>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</si>
  <si>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</si>
  <si>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</si>
  <si>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</si>
  <si>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</si>
  <si>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</si>
  <si>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</si>
  <si>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</si>
  <si>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</si>
  <si>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</si>
  <si>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</si>
  <si>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</si>
  <si>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</si>
  <si>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</si>
  <si>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</si>
  <si>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</si>
  <si>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</si>
  <si>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</si>
  <si>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</si>
  <si>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</si>
  <si>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</si>
  <si>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</si>
  <si>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</si>
  <si>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</si>
  <si>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</si>
  <si>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</si>
  <si>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</si>
  <si>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</si>
  <si>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</si>
  <si>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</si>
  <si>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</si>
  <si>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</si>
  <si>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</si>
  <si>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</si>
  <si>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</si>
  <si>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</si>
  <si>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</si>
  <si>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</si>
  <si>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</si>
  <si>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</si>
  <si>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</si>
  <si>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</si>
  <si>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</si>
  <si>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</si>
  <si>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</si>
  <si>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</si>
  <si>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MELSPX</t>
  </si>
  <si>
    <t xml:space="preserve">Melosira sp.</t>
  </si>
  <si>
    <t xml:space="preserve">ALG</t>
  </si>
  <si>
    <t xml:space="preserve"> -</t>
  </si>
  <si>
    <t xml:space="preserve">GOMSPX</t>
  </si>
  <si>
    <t xml:space="preserve">Gomphoneis sp.</t>
  </si>
  <si>
    <t xml:space="preserve">nc</t>
  </si>
  <si>
    <t xml:space="preserve">PHOSPX</t>
  </si>
  <si>
    <t xml:space="preserve">Phormidium sp.</t>
  </si>
  <si>
    <t xml:space="preserve">TOYSPX</t>
  </si>
  <si>
    <t xml:space="preserve">Tolypothrix sp.</t>
  </si>
  <si>
    <t xml:space="preserve">AUDSPX</t>
  </si>
  <si>
    <t xml:space="preserve">Audouinella sp.</t>
  </si>
  <si>
    <t xml:space="preserve">PAASPX</t>
  </si>
  <si>
    <t xml:space="preserve">Paralemanea sp.</t>
  </si>
  <si>
    <t xml:space="preserve">RANPEU</t>
  </si>
  <si>
    <t xml:space="preserve">Ranunculus penicillatus except. var. calcareus</t>
  </si>
  <si>
    <t xml:space="preserve">PHy</t>
  </si>
  <si>
    <t xml:space="preserve">COLFLU</t>
  </si>
  <si>
    <t xml:space="preserve">Collema fluviatile</t>
  </si>
  <si>
    <t xml:space="preserve">LIC</t>
  </si>
  <si>
    <t xml:space="preserve">PHAARU</t>
  </si>
  <si>
    <t xml:space="preserve">Phalaris arundinacea</t>
  </si>
  <si>
    <t xml:space="preserve">PHe</t>
  </si>
  <si>
    <t xml:space="preserve">CARSPX</t>
  </si>
  <si>
    <t xml:space="preserve">Carex sp.</t>
  </si>
  <si>
    <t xml:space="preserve">PHx</t>
  </si>
  <si>
    <t xml:space="preserve">FONSQU</t>
  </si>
  <si>
    <t xml:space="preserve">Fontinalis squamosa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</si>
  <si>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</si>
  <si>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</si>
  <si>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</si>
  <si>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</si>
  <si>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</si>
  <si>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CHIPOL</t>
  </si>
  <si>
    <t xml:space="preserve">Chiloscyphus polyanthos</t>
  </si>
  <si>
    <t xml:space="preserve">BRh</t>
  </si>
  <si>
    <t xml:space="preserve">VAUSPX</t>
  </si>
  <si>
    <t xml:space="preserve">Vaucheria sp.</t>
  </si>
  <si>
    <t xml:space="preserve">SPISPX</t>
  </si>
  <si>
    <t xml:space="preserve">Spirogyra sp.</t>
  </si>
  <si>
    <t xml:space="preserve">OEDSPX</t>
  </si>
  <si>
    <t xml:space="preserve">Oedogonium sp.</t>
  </si>
  <si>
    <t xml:space="preserve">SCYSPX</t>
  </si>
  <si>
    <t xml:space="preserve">Scytonema sp.</t>
  </si>
  <si>
    <t xml:space="preserve">NOSSPX</t>
  </si>
  <si>
    <t xml:space="preserve">Nostoc sp.</t>
  </si>
  <si>
    <t xml:space="preserve">LEMMIT</t>
  </si>
  <si>
    <t xml:space="preserve">Lemna minuta</t>
  </si>
  <si>
    <t xml:space="preserve">SOADUL</t>
  </si>
  <si>
    <t xml:space="preserve">Solanum dulcamara</t>
  </si>
  <si>
    <t xml:space="preserve">PHg</t>
  </si>
  <si>
    <t xml:space="preserve">RANREP</t>
  </si>
  <si>
    <t xml:space="preserve">Ranunculus repens</t>
  </si>
  <si>
    <t xml:space="preserve">EPITET</t>
  </si>
  <si>
    <t xml:space="preserve">Epilobium tetragonum</t>
  </si>
  <si>
    <t xml:space="preserve">GLYFLU</t>
  </si>
  <si>
    <t xml:space="preserve">Glyceria fluitans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</si>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</sst>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strike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 t="s">
        <v>5</v>
      </c>
      <c r="C3" s="8" t="s">
        <v>6</v>
      </c>
      <c r="D3" s="18"/>
      <c r="E3" s="18"/>
      <c r="F3" s="19" t="s">
        <v>7</v>
      </c>
      <c r="G3" s="19"/>
      <c r="H3" s="18"/>
      <c r="I3" s="6"/>
      <c r="J3" s="11"/>
      <c r="K3" s="20"/>
      <c r="L3" s="21" t="s">
        <v>8</v>
      </c>
      <c r="M3" s="22"/>
      <c r="N3" s="23" t="s">
        <v>9</v>
      </c>
      <c r="O3" s="24"/>
      <c r="P3" s="24"/>
    </row>
    <row r="4" customFormat="false" ht="15" hidden="false" customHeight="false" outlineLevel="0" collapsed="false">
      <c r="A4" s="25" t="s">
        <v>10</v>
      </c>
      <c r="B4" s="26" t="n">
        <v>43356.5</v>
      </c>
      <c r="C4" s="27"/>
      <c r="D4" s="18"/>
      <c r="E4" s="18"/>
      <c r="F4" s="27"/>
      <c r="G4" s="28"/>
      <c r="H4" s="18"/>
      <c r="I4" s="6"/>
      <c r="J4" s="29" t="s">
        <v>11</v>
      </c>
      <c r="K4" s="30"/>
      <c r="L4" s="30"/>
      <c r="M4" s="31"/>
      <c r="N4" s="31"/>
      <c r="O4" s="32"/>
      <c r="P4" s="31"/>
    </row>
    <row r="5" customFormat="false" ht="14.25" hidden="false" customHeight="true" outlineLevel="0" collapsed="false">
      <c r="A5" s="33" t="s">
        <v>12</v>
      </c>
      <c r="B5" s="34" t="s">
        <v>13</v>
      </c>
      <c r="C5" s="35" t="s">
        <v>14</v>
      </c>
      <c r="D5" s="36"/>
      <c r="E5" s="36"/>
      <c r="F5" s="37" t="s">
        <v>15</v>
      </c>
      <c r="G5" s="38"/>
      <c r="H5" s="36"/>
      <c r="I5" s="6"/>
      <c r="J5" s="39"/>
      <c r="K5" s="40"/>
      <c r="L5" s="41" t="s">
        <v>16</v>
      </c>
      <c r="M5" s="42" t="n">
        <v>11.94</v>
      </c>
      <c r="N5" s="43"/>
      <c r="O5" s="44"/>
      <c r="P5" s="45"/>
    </row>
    <row r="6" customFormat="false" ht="15" hidden="false" customHeight="false" outlineLevel="0" collapsed="false">
      <c r="A6" s="33" t="s">
        <v>17</v>
      </c>
      <c r="B6" s="46"/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/>
      <c r="N6" s="54"/>
      <c r="O6" s="55"/>
      <c r="P6" s="56"/>
    </row>
    <row r="7" customFormat="false" ht="15" hidden="false" customHeight="false" outlineLevel="0" collapsed="false">
      <c r="A7" s="57" t="s">
        <v>19</v>
      </c>
      <c r="B7" s="58" t="n">
        <v>61.9</v>
      </c>
      <c r="C7" s="59"/>
      <c r="D7" s="48"/>
      <c r="E7" s="48"/>
      <c r="F7" s="60" t="n">
        <v>61.9</v>
      </c>
      <c r="G7" s="61"/>
      <c r="H7" s="48"/>
      <c r="I7" s="6"/>
      <c r="J7" s="62"/>
      <c r="K7" s="63"/>
      <c r="L7" s="64"/>
      <c r="M7" s="65"/>
      <c r="N7" s="66"/>
      <c r="O7" s="67" t="s">
        <v>20</v>
      </c>
      <c r="P7" s="68" t="s">
        <v>21</v>
      </c>
    </row>
    <row r="8" customFormat="false" ht="15" hidden="false" customHeight="false" outlineLevel="0" collapsed="false">
      <c r="A8" s="35" t="s">
        <v>22</v>
      </c>
      <c r="B8" s="35"/>
      <c r="C8" s="35"/>
      <c r="D8" s="48"/>
      <c r="E8" s="48"/>
      <c r="F8" s="69" t="s">
        <v>23</v>
      </c>
      <c r="G8" s="70"/>
      <c r="H8" s="48"/>
      <c r="I8" s="6"/>
      <c r="J8" s="62"/>
      <c r="K8" s="63"/>
      <c r="L8" s="64"/>
      <c r="M8" s="65"/>
      <c r="N8" s="71" t="s">
        <v>24</v>
      </c>
      <c r="O8" s="72" t="n">
        <v>11.5333333333333</v>
      </c>
      <c r="P8" s="72" t="n">
        <v>1.66666666666667</v>
      </c>
    </row>
    <row r="9" customFormat="false" ht="15" hidden="false" customHeight="false" outlineLevel="0" collapsed="false">
      <c r="A9" s="33" t="s">
        <v>25</v>
      </c>
      <c r="B9" s="58" t="n">
        <v>4</v>
      </c>
      <c r="C9" s="59"/>
      <c r="D9" s="73"/>
      <c r="E9" s="73"/>
      <c r="F9" s="74" t="n">
        <v>2.476</v>
      </c>
      <c r="G9" s="75"/>
      <c r="H9" s="36"/>
      <c r="I9" s="6"/>
      <c r="J9" s="76"/>
      <c r="K9" s="77"/>
      <c r="L9" s="64"/>
      <c r="M9" s="78"/>
      <c r="N9" s="71" t="s">
        <v>26</v>
      </c>
      <c r="O9" s="72" t="n">
        <v>3.40326640482673</v>
      </c>
      <c r="P9" s="72" t="n">
        <v>0.699205898780101</v>
      </c>
    </row>
    <row r="10" customFormat="false" ht="15" hidden="false" customHeight="false" outlineLevel="0" collapsed="false">
      <c r="A10" s="33" t="s">
        <v>27</v>
      </c>
      <c r="B10" s="79" t="s">
        <v>28</v>
      </c>
      <c r="C10" s="80"/>
      <c r="D10" s="73"/>
      <c r="E10" s="73"/>
      <c r="F10" s="74"/>
      <c r="G10" s="75"/>
      <c r="H10" s="48"/>
      <c r="I10" s="6"/>
      <c r="J10" s="81"/>
      <c r="K10" s="82" t="s">
        <v>29</v>
      </c>
      <c r="L10" s="83"/>
      <c r="M10" s="84"/>
      <c r="N10" s="71" t="s">
        <v>30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31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32</v>
      </c>
      <c r="K11" s="91"/>
      <c r="L11" s="92" t="n">
        <v>0</v>
      </c>
      <c r="M11" s="93"/>
      <c r="N11" s="71" t="s">
        <v>33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34</v>
      </c>
      <c r="B12" s="95" t="n">
        <v>0</v>
      </c>
      <c r="C12" s="96" t="n">
        <v>0</v>
      </c>
      <c r="D12" s="73"/>
      <c r="E12" s="73"/>
      <c r="F12" s="89" t="n">
        <v>0</v>
      </c>
      <c r="G12" s="90"/>
      <c r="H12" s="48"/>
      <c r="I12" s="6"/>
      <c r="J12" s="91" t="s">
        <v>35</v>
      </c>
      <c r="K12" s="91"/>
      <c r="L12" s="92" t="n">
        <v>11</v>
      </c>
      <c r="M12" s="93"/>
      <c r="N12" s="97"/>
      <c r="O12" s="98" t="s">
        <v>29</v>
      </c>
      <c r="P12" s="99"/>
    </row>
    <row r="13" customFormat="false" ht="15" hidden="false" customHeight="false" outlineLevel="0" collapsed="false">
      <c r="A13" s="94" t="s">
        <v>36</v>
      </c>
      <c r="B13" s="95" t="n">
        <v>0</v>
      </c>
      <c r="C13" s="96" t="n">
        <v>0</v>
      </c>
      <c r="D13" s="73"/>
      <c r="E13" s="73"/>
      <c r="F13" s="89" t="n">
        <v>0</v>
      </c>
      <c r="G13" s="90"/>
      <c r="H13" s="48"/>
      <c r="I13" s="6"/>
      <c r="J13" s="91" t="s">
        <v>37</v>
      </c>
      <c r="K13" s="91"/>
      <c r="L13" s="92" t="n">
        <v>4</v>
      </c>
      <c r="M13" s="93"/>
      <c r="N13" s="100" t="s">
        <v>38</v>
      </c>
      <c r="O13" s="101" t="n">
        <v>19</v>
      </c>
      <c r="P13" s="85"/>
    </row>
    <row r="14" customFormat="false" ht="15" hidden="false" customHeight="false" outlineLevel="0" collapsed="false">
      <c r="A14" s="94" t="s">
        <v>39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40</v>
      </c>
      <c r="K14" s="91"/>
      <c r="L14" s="92" t="n">
        <v>1</v>
      </c>
      <c r="M14" s="93"/>
      <c r="N14" s="102" t="s">
        <v>41</v>
      </c>
      <c r="O14" s="103" t="n">
        <v>15</v>
      </c>
      <c r="P14" s="104"/>
    </row>
    <row r="15" customFormat="false" ht="15" hidden="false" customHeight="false" outlineLevel="0" collapsed="false">
      <c r="A15" s="105" t="s">
        <v>42</v>
      </c>
      <c r="B15" s="106" t="n">
        <v>0</v>
      </c>
      <c r="C15" s="107" t="n">
        <v>0</v>
      </c>
      <c r="D15" s="73"/>
      <c r="E15" s="73"/>
      <c r="F15" s="89" t="n">
        <v>0</v>
      </c>
      <c r="G15" s="90"/>
      <c r="H15" s="48"/>
      <c r="I15" s="6"/>
      <c r="J15" s="91" t="s">
        <v>43</v>
      </c>
      <c r="K15" s="91"/>
      <c r="L15" s="92" t="n">
        <v>8</v>
      </c>
      <c r="M15" s="93"/>
      <c r="N15" s="100" t="s">
        <v>44</v>
      </c>
      <c r="O15" s="101" t="n">
        <v>7</v>
      </c>
      <c r="P15" s="85"/>
    </row>
    <row r="16" customFormat="false" ht="15" hidden="false" customHeight="false" outlineLevel="0" collapsed="false">
      <c r="A16" s="86" t="s">
        <v>45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46</v>
      </c>
      <c r="O16" s="101" t="n">
        <v>6</v>
      </c>
      <c r="P16" s="85"/>
    </row>
    <row r="17" customFormat="false" ht="15" hidden="false" customHeight="false" outlineLevel="0" collapsed="false">
      <c r="A17" s="94" t="s">
        <v>47</v>
      </c>
      <c r="B17" s="95" t="n">
        <v>0</v>
      </c>
      <c r="C17" s="96" t="n">
        <v>0</v>
      </c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48</v>
      </c>
      <c r="M17" s="117" t="n">
        <v>0.526315789473684</v>
      </c>
      <c r="N17" s="100" t="s">
        <v>49</v>
      </c>
      <c r="O17" s="101" t="n">
        <v>2</v>
      </c>
      <c r="P17" s="85"/>
    </row>
    <row r="18" customFormat="false" ht="15" hidden="false" customHeight="false" outlineLevel="0" collapsed="false">
      <c r="A18" s="118" t="s">
        <v>50</v>
      </c>
      <c r="B18" s="119" t="n">
        <v>0</v>
      </c>
      <c r="C18" s="120" t="n">
        <v>0</v>
      </c>
      <c r="D18" s="73"/>
      <c r="E18" s="121" t="s">
        <v>51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52</v>
      </c>
      <c r="B20" s="139" t="n">
        <v>1.75</v>
      </c>
      <c r="C20" s="140" t="n">
        <v>3.07</v>
      </c>
      <c r="D20" s="141"/>
      <c r="E20" s="142" t="s">
        <v>51</v>
      </c>
      <c r="F20" s="143" t="n">
        <v>1.08325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53</v>
      </c>
      <c r="B21" s="150" t="n">
        <v>1.08325</v>
      </c>
      <c r="C21" s="150" t="n">
        <v>0</v>
      </c>
      <c r="D21" s="151" t="s">
        <v>54</v>
      </c>
      <c r="E21" s="152"/>
      <c r="F21" s="153" t="n">
        <v>1.08325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55</v>
      </c>
      <c r="B22" s="160" t="s">
        <v>56</v>
      </c>
      <c r="C22" s="160" t="s">
        <v>56</v>
      </c>
      <c r="D22" s="161"/>
      <c r="E22" s="162"/>
      <c r="F22" s="163" t="s">
        <v>57</v>
      </c>
      <c r="G22" s="164" t="s">
        <v>58</v>
      </c>
      <c r="H22" s="73" t="s">
        <v>59</v>
      </c>
      <c r="I22" s="6" t="s">
        <v>60</v>
      </c>
      <c r="J22" s="165" t="s">
        <v>61</v>
      </c>
      <c r="K22" s="165" t="s">
        <v>62</v>
      </c>
      <c r="L22" s="166" t="s">
        <v>63</v>
      </c>
      <c r="M22" s="166"/>
      <c r="N22" s="166"/>
      <c r="O22" s="166"/>
      <c r="P22" s="167" t="s">
        <v>64</v>
      </c>
    </row>
    <row r="23" customFormat="false" ht="15" hidden="false" customHeight="false" outlineLevel="0" collapsed="false">
      <c r="A23" s="168" t="s">
        <v>65</v>
      </c>
      <c r="B23" s="169" t="n">
        <v>1.2</v>
      </c>
      <c r="C23" s="170" t="n">
        <v>0.9</v>
      </c>
      <c r="D23" s="171" t="s">
        <v>66</v>
      </c>
      <c r="E23" s="172" t="e">
        <f aca="false">#N/A</f>
        <v>#N/A</v>
      </c>
      <c r="F23" s="173" t="n">
        <v>0.7428</v>
      </c>
      <c r="G23" s="174" t="s">
        <v>67</v>
      </c>
      <c r="H23" s="175" t="n">
        <v>2</v>
      </c>
      <c r="I23" s="6" t="n">
        <v>1</v>
      </c>
      <c r="J23" s="176" t="n">
        <v>10</v>
      </c>
      <c r="K23" s="176" t="n">
        <v>1</v>
      </c>
      <c r="L23" s="177" t="s">
        <v>66</v>
      </c>
      <c r="M23" s="178"/>
      <c r="N23" s="178"/>
      <c r="O23" s="178"/>
      <c r="P23" s="179" t="s">
        <v>68</v>
      </c>
    </row>
    <row r="24" customFormat="false" ht="15" hidden="false" customHeight="false" outlineLevel="0" collapsed="false">
      <c r="A24" s="180" t="s">
        <v>69</v>
      </c>
      <c r="B24" s="181" t="n">
        <v>0.01</v>
      </c>
      <c r="C24" s="182"/>
      <c r="D24" s="183" t="s">
        <v>70</v>
      </c>
      <c r="E24" s="184" t="e">
        <f aca="false">#N/A</f>
        <v>#N/A</v>
      </c>
      <c r="F24" s="185" t="n">
        <v>0.00619</v>
      </c>
      <c r="G24" s="186" t="s">
        <v>67</v>
      </c>
      <c r="H24" s="187" t="n">
        <v>2</v>
      </c>
      <c r="I24" s="6" t="n">
        <v>1</v>
      </c>
      <c r="J24" s="188" t="s">
        <v>71</v>
      </c>
      <c r="K24" s="188" t="s">
        <v>71</v>
      </c>
      <c r="L24" s="177" t="s">
        <v>70</v>
      </c>
      <c r="M24" s="189"/>
      <c r="N24" s="189"/>
      <c r="O24" s="189"/>
      <c r="P24" s="190" t="s">
        <v>68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 t="n">
        <v>1.3</v>
      </c>
      <c r="D25" s="183" t="s">
        <v>73</v>
      </c>
      <c r="E25" s="184" t="e">
        <f aca="false">#N/A</f>
        <v>#N/A</v>
      </c>
      <c r="F25" s="185" t="n">
        <v>0.00619</v>
      </c>
      <c r="G25" s="186" t="s">
        <v>67</v>
      </c>
      <c r="H25" s="187" t="n">
        <v>2</v>
      </c>
      <c r="I25" s="6" t="n">
        <v>1</v>
      </c>
      <c r="J25" s="188" t="n">
        <v>13</v>
      </c>
      <c r="K25" s="188" t="n">
        <v>2</v>
      </c>
      <c r="L25" s="177" t="s">
        <v>73</v>
      </c>
      <c r="M25" s="189"/>
      <c r="N25" s="189"/>
      <c r="O25" s="189"/>
      <c r="P25" s="190" t="s">
        <v>68</v>
      </c>
    </row>
    <row r="26" customFormat="false" ht="15" hidden="false" customHeight="false" outlineLevel="0" collapsed="false">
      <c r="A26" s="180" t="s">
        <v>74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0.00619</v>
      </c>
      <c r="G26" s="186" t="s">
        <v>67</v>
      </c>
      <c r="H26" s="187" t="n">
        <v>2</v>
      </c>
      <c r="I26" s="6" t="n">
        <v>1</v>
      </c>
      <c r="J26" s="188" t="s">
        <v>71</v>
      </c>
      <c r="K26" s="188" t="s">
        <v>71</v>
      </c>
      <c r="L26" s="177" t="s">
        <v>75</v>
      </c>
      <c r="M26" s="189"/>
      <c r="N26" s="189"/>
      <c r="O26" s="189"/>
      <c r="P26" s="190" t="s">
        <v>68</v>
      </c>
    </row>
    <row r="27" customFormat="false" ht="15" hidden="false" customHeight="false" outlineLevel="0" collapsed="false">
      <c r="A27" s="180" t="s">
        <v>76</v>
      </c>
      <c r="B27" s="181" t="n">
        <v>0.01</v>
      </c>
      <c r="C27" s="182"/>
      <c r="D27" s="183" t="s">
        <v>77</v>
      </c>
      <c r="E27" s="184" t="e">
        <f aca="false">#N/A</f>
        <v>#N/A</v>
      </c>
      <c r="F27" s="185" t="n">
        <v>0.00619</v>
      </c>
      <c r="G27" s="186" t="s">
        <v>67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77</v>
      </c>
      <c r="M27" s="189"/>
      <c r="N27" s="189"/>
      <c r="O27" s="189"/>
      <c r="P27" s="190" t="s">
        <v>68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0.00619</v>
      </c>
      <c r="G28" s="186" t="s">
        <v>67</v>
      </c>
      <c r="H28" s="187" t="n">
        <v>2</v>
      </c>
      <c r="I28" s="6" t="n">
        <v>1</v>
      </c>
      <c r="J28" s="188" t="s">
        <v>71</v>
      </c>
      <c r="K28" s="188" t="s">
        <v>71</v>
      </c>
      <c r="L28" s="177" t="s">
        <v>79</v>
      </c>
      <c r="M28" s="189"/>
      <c r="N28" s="189"/>
      <c r="O28" s="189"/>
      <c r="P28" s="190" t="s">
        <v>68</v>
      </c>
    </row>
    <row r="29" customFormat="false" ht="15" hidden="false" customHeight="false" outlineLevel="0" collapsed="false">
      <c r="A29" s="180" t="s">
        <v>80</v>
      </c>
      <c r="B29" s="181" t="n">
        <v>0.01</v>
      </c>
      <c r="C29" s="182"/>
      <c r="D29" s="183" t="s">
        <v>81</v>
      </c>
      <c r="E29" s="184" t="e">
        <f aca="false">#N/A</f>
        <v>#N/A</v>
      </c>
      <c r="F29" s="185" t="n">
        <v>0.00619</v>
      </c>
      <c r="G29" s="186" t="s">
        <v>82</v>
      </c>
      <c r="H29" s="187" t="n">
        <v>7</v>
      </c>
      <c r="I29" s="6" t="n">
        <v>1</v>
      </c>
      <c r="J29" s="188" t="n">
        <v>12</v>
      </c>
      <c r="K29" s="188" t="n">
        <v>1</v>
      </c>
      <c r="L29" s="177" t="s">
        <v>81</v>
      </c>
      <c r="M29" s="189"/>
      <c r="N29" s="189"/>
      <c r="O29" s="189"/>
      <c r="P29" s="190" t="s">
        <v>68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/>
      <c r="D30" s="183" t="s">
        <v>84</v>
      </c>
      <c r="E30" s="184" t="e">
        <f aca="false">#N/A</f>
        <v>#N/A</v>
      </c>
      <c r="F30" s="185" t="n">
        <v>0.00619</v>
      </c>
      <c r="G30" s="186" t="s">
        <v>85</v>
      </c>
      <c r="H30" s="187" t="n">
        <v>3</v>
      </c>
      <c r="I30" s="6" t="n">
        <v>1</v>
      </c>
      <c r="J30" s="188" t="n">
        <v>17</v>
      </c>
      <c r="K30" s="188" t="n">
        <v>3</v>
      </c>
      <c r="L30" s="177" t="s">
        <v>84</v>
      </c>
      <c r="M30" s="189"/>
      <c r="N30" s="189"/>
      <c r="O30" s="189"/>
      <c r="P30" s="190" t="s">
        <v>68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 t="n">
        <v>0.01</v>
      </c>
      <c r="D31" s="183" t="s">
        <v>87</v>
      </c>
      <c r="E31" s="184" t="e">
        <f aca="false">#N/A</f>
        <v>#N/A</v>
      </c>
      <c r="F31" s="185" t="n">
        <v>0.00619</v>
      </c>
      <c r="G31" s="186" t="s">
        <v>88</v>
      </c>
      <c r="H31" s="187" t="n">
        <v>8</v>
      </c>
      <c r="I31" s="6" t="n">
        <v>1</v>
      </c>
      <c r="J31" s="188" t="n">
        <v>10</v>
      </c>
      <c r="K31" s="188" t="n">
        <v>1</v>
      </c>
      <c r="L31" s="177" t="s">
        <v>87</v>
      </c>
      <c r="M31" s="189"/>
      <c r="N31" s="189"/>
      <c r="O31" s="189"/>
      <c r="P31" s="190" t="s">
        <v>68</v>
      </c>
    </row>
    <row r="32" customFormat="false" ht="15" hidden="false" customHeight="false" outlineLevel="0" collapsed="false">
      <c r="A32" s="180" t="s">
        <v>89</v>
      </c>
      <c r="B32" s="181" t="n">
        <v>0.01</v>
      </c>
      <c r="C32" s="182"/>
      <c r="D32" s="183" t="s">
        <v>90</v>
      </c>
      <c r="E32" s="184" t="e">
        <f aca="false">#N/A</f>
        <v>#N/A</v>
      </c>
      <c r="F32" s="185" t="n">
        <v>0.00619</v>
      </c>
      <c r="G32" s="186" t="s">
        <v>91</v>
      </c>
      <c r="H32" s="187" t="n">
        <v>10</v>
      </c>
      <c r="I32" s="6" t="n">
        <v>1</v>
      </c>
      <c r="J32" s="188" t="s">
        <v>71</v>
      </c>
      <c r="K32" s="188" t="s">
        <v>71</v>
      </c>
      <c r="L32" s="177" t="s">
        <v>90</v>
      </c>
      <c r="M32" s="189"/>
      <c r="N32" s="189"/>
      <c r="O32" s="189"/>
      <c r="P32" s="190" t="s">
        <v>68</v>
      </c>
    </row>
    <row r="33" customFormat="false" ht="15" hidden="false" customHeight="false" outlineLevel="0" collapsed="false">
      <c r="A33" s="180" t="s">
        <v>92</v>
      </c>
      <c r="B33" s="181" t="n">
        <v>0.1</v>
      </c>
      <c r="C33" s="182"/>
      <c r="D33" s="183" t="s">
        <v>93</v>
      </c>
      <c r="E33" s="184" t="e">
        <f aca="false">#N/A</f>
        <v>#N/A</v>
      </c>
      <c r="F33" s="185" t="n">
        <v>0.0619</v>
      </c>
      <c r="G33" s="186" t="s">
        <v>94</v>
      </c>
      <c r="H33" s="187" t="n">
        <v>5</v>
      </c>
      <c r="I33" s="6" t="n">
        <v>1</v>
      </c>
      <c r="J33" s="188" t="n">
        <v>16</v>
      </c>
      <c r="K33" s="188" t="n">
        <v>3</v>
      </c>
      <c r="L33" s="177" t="s">
        <v>93</v>
      </c>
      <c r="M33" s="189"/>
      <c r="N33" s="189"/>
      <c r="O33" s="189"/>
      <c r="P33" s="190" t="s">
        <v>68</v>
      </c>
    </row>
    <row r="34" customFormat="false" ht="15" hidden="false" customHeight="false" outlineLevel="0" collapsed="false">
      <c r="A34" s="180" t="s">
        <v>95</v>
      </c>
      <c r="B34" s="181" t="n">
        <v>0.01</v>
      </c>
      <c r="C34" s="182"/>
      <c r="D34" s="183" t="s">
        <v>96</v>
      </c>
      <c r="E34" s="184" t="e">
        <f aca="false">#N/A</f>
        <v>#N/A</v>
      </c>
      <c r="F34" s="185" t="n">
        <v>0.00619</v>
      </c>
      <c r="G34" s="186" t="s">
        <v>94</v>
      </c>
      <c r="H34" s="187" t="n">
        <v>5</v>
      </c>
      <c r="I34" s="6" t="n">
        <v>1</v>
      </c>
      <c r="J34" s="188" t="n">
        <v>12</v>
      </c>
      <c r="K34" s="188" t="n">
        <v>2</v>
      </c>
      <c r="L34" s="177" t="s">
        <v>96</v>
      </c>
      <c r="M34" s="189"/>
      <c r="N34" s="189"/>
      <c r="O34" s="189"/>
      <c r="P34" s="190" t="s">
        <v>68</v>
      </c>
    </row>
    <row r="35" customFormat="false" ht="15" hidden="false" customHeight="false" outlineLevel="0" collapsed="false">
      <c r="A35" s="180" t="s">
        <v>97</v>
      </c>
      <c r="B35" s="181" t="n">
        <v>0.01</v>
      </c>
      <c r="C35" s="182"/>
      <c r="D35" s="183" t="s">
        <v>98</v>
      </c>
      <c r="E35" s="184" t="e">
        <f aca="false">#N/A</f>
        <v>#N/A</v>
      </c>
      <c r="F35" s="185" t="n">
        <v>0.00619</v>
      </c>
      <c r="G35" s="186" t="s">
        <v>94</v>
      </c>
      <c r="H35" s="187" t="n">
        <v>5</v>
      </c>
      <c r="I35" s="6" t="n">
        <v>1</v>
      </c>
      <c r="J35" s="188" t="n">
        <v>12</v>
      </c>
      <c r="K35" s="188" t="n">
        <v>1</v>
      </c>
      <c r="L35" s="177" t="s">
        <v>98</v>
      </c>
      <c r="M35" s="189"/>
      <c r="N35" s="189"/>
      <c r="O35" s="189"/>
      <c r="P35" s="190" t="s">
        <v>68</v>
      </c>
    </row>
    <row r="36" customFormat="false" ht="15" hidden="false" customHeight="false" outlineLevel="0" collapsed="false">
      <c r="A36" s="180" t="s">
        <v>99</v>
      </c>
      <c r="B36" s="181" t="n">
        <v>0.01</v>
      </c>
      <c r="C36" s="182"/>
      <c r="D36" s="183" t="s">
        <v>100</v>
      </c>
      <c r="E36" s="184" t="e">
        <f aca="false">#N/A</f>
        <v>#N/A</v>
      </c>
      <c r="F36" s="185" t="n">
        <v>0.00619</v>
      </c>
      <c r="G36" s="186" t="s">
        <v>101</v>
      </c>
      <c r="H36" s="187" t="n">
        <v>4</v>
      </c>
      <c r="I36" s="6" t="n">
        <v>1</v>
      </c>
      <c r="J36" s="188" t="n">
        <v>15</v>
      </c>
      <c r="K36" s="188" t="n">
        <v>2</v>
      </c>
      <c r="L36" s="177" t="s">
        <v>100</v>
      </c>
      <c r="M36" s="189"/>
      <c r="N36" s="189"/>
      <c r="O36" s="189"/>
      <c r="P36" s="190" t="s">
        <v>68</v>
      </c>
    </row>
    <row r="37" customFormat="false" ht="15" hidden="false" customHeight="false" outlineLevel="0" collapsed="false">
      <c r="A37" s="180" t="s">
        <v>102</v>
      </c>
      <c r="B37" s="181" t="n">
        <v>0.01</v>
      </c>
      <c r="C37" s="182"/>
      <c r="D37" s="183" t="s">
        <v>103</v>
      </c>
      <c r="E37" s="184" t="e">
        <f aca="false">#N/A</f>
        <v>#N/A</v>
      </c>
      <c r="F37" s="185" t="n">
        <v>0.00619</v>
      </c>
      <c r="G37" s="186" t="s">
        <v>67</v>
      </c>
      <c r="H37" s="187" t="n">
        <v>2</v>
      </c>
      <c r="I37" s="6" t="n">
        <v>1</v>
      </c>
      <c r="J37" s="188" t="n">
        <v>4</v>
      </c>
      <c r="K37" s="188" t="n">
        <v>1</v>
      </c>
      <c r="L37" s="177" t="s">
        <v>103</v>
      </c>
      <c r="M37" s="189"/>
      <c r="N37" s="189"/>
      <c r="O37" s="189"/>
      <c r="P37" s="190" t="s">
        <v>68</v>
      </c>
    </row>
    <row r="38" customFormat="false" ht="15" hidden="false" customHeight="false" outlineLevel="0" collapsed="false">
      <c r="A38" s="180" t="s">
        <v>104</v>
      </c>
      <c r="B38" s="181" t="n">
        <v>0.01</v>
      </c>
      <c r="C38" s="182" t="n">
        <v>0.01</v>
      </c>
      <c r="D38" s="183" t="s">
        <v>105</v>
      </c>
      <c r="E38" s="184" t="e">
        <f aca="false">#N/A</f>
        <v>#N/A</v>
      </c>
      <c r="F38" s="185" t="n">
        <v>0.00619</v>
      </c>
      <c r="G38" s="186" t="s">
        <v>67</v>
      </c>
      <c r="H38" s="187" t="n">
        <v>2</v>
      </c>
      <c r="I38" s="6" t="n">
        <v>1</v>
      </c>
      <c r="J38" s="188" t="n">
        <v>10</v>
      </c>
      <c r="K38" s="188" t="n">
        <v>1</v>
      </c>
      <c r="L38" s="177" t="s">
        <v>105</v>
      </c>
      <c r="M38" s="189"/>
      <c r="N38" s="189"/>
      <c r="O38" s="189"/>
      <c r="P38" s="190" t="s">
        <v>68</v>
      </c>
    </row>
    <row r="39" customFormat="false" ht="15" hidden="false" customHeight="false" outlineLevel="0" collapsed="false">
      <c r="A39" s="180" t="s">
        <v>106</v>
      </c>
      <c r="B39" s="181" t="n">
        <v>0.2</v>
      </c>
      <c r="C39" s="182" t="n">
        <v>0.1</v>
      </c>
      <c r="D39" s="183" t="s">
        <v>107</v>
      </c>
      <c r="E39" s="184" t="e">
        <f aca="false">#N/A</f>
        <v>#N/A</v>
      </c>
      <c r="F39" s="185" t="n">
        <v>0.1238</v>
      </c>
      <c r="G39" s="186" t="s">
        <v>67</v>
      </c>
      <c r="H39" s="187" t="n">
        <v>2</v>
      </c>
      <c r="I39" s="6" t="n">
        <v>1</v>
      </c>
      <c r="J39" s="188" t="n">
        <v>6</v>
      </c>
      <c r="K39" s="188" t="n">
        <v>2</v>
      </c>
      <c r="L39" s="177" t="s">
        <v>107</v>
      </c>
      <c r="M39" s="189"/>
      <c r="N39" s="189"/>
      <c r="O39" s="189"/>
      <c r="P39" s="190" t="s">
        <v>68</v>
      </c>
    </row>
    <row r="40" customFormat="false" ht="15" hidden="false" customHeight="false" outlineLevel="0" collapsed="false">
      <c r="A40" s="180" t="s">
        <v>108</v>
      </c>
      <c r="B40" s="181" t="n">
        <v>0.1</v>
      </c>
      <c r="C40" s="182" t="n">
        <v>0.01</v>
      </c>
      <c r="D40" s="183" t="s">
        <v>109</v>
      </c>
      <c r="E40" s="184" t="e">
        <f aca="false">#N/A</f>
        <v>#N/A</v>
      </c>
      <c r="F40" s="185" t="n">
        <v>0.0619</v>
      </c>
      <c r="G40" s="186" t="s">
        <v>67</v>
      </c>
      <c r="H40" s="187" t="n">
        <v>2</v>
      </c>
      <c r="I40" s="6" t="n">
        <v>1</v>
      </c>
      <c r="J40" s="188" t="s">
        <v>71</v>
      </c>
      <c r="K40" s="188" t="s">
        <v>71</v>
      </c>
      <c r="L40" s="177" t="s">
        <v>109</v>
      </c>
      <c r="M40" s="189"/>
      <c r="N40" s="189"/>
      <c r="O40" s="189"/>
      <c r="P40" s="190" t="s">
        <v>68</v>
      </c>
    </row>
    <row r="41" customFormat="false" ht="15" hidden="false" customHeight="false" outlineLevel="0" collapsed="false">
      <c r="A41" s="180" t="s">
        <v>110</v>
      </c>
      <c r="B41" s="181" t="n">
        <v>0.01</v>
      </c>
      <c r="C41" s="182"/>
      <c r="D41" s="183" t="s">
        <v>111</v>
      </c>
      <c r="E41" s="184" t="e">
        <f aca="false">#N/A</f>
        <v>#N/A</v>
      </c>
      <c r="F41" s="185" t="n">
        <v>0.00619</v>
      </c>
      <c r="G41" s="186" t="s">
        <v>67</v>
      </c>
      <c r="H41" s="187" t="n">
        <v>2</v>
      </c>
      <c r="I41" s="6" t="n">
        <v>1</v>
      </c>
      <c r="J41" s="188" t="n">
        <v>9</v>
      </c>
      <c r="K41" s="188" t="n">
        <v>1</v>
      </c>
      <c r="L41" s="177" t="s">
        <v>111</v>
      </c>
      <c r="M41" s="189"/>
      <c r="N41" s="189"/>
      <c r="O41" s="189"/>
      <c r="P41" s="190" t="s">
        <v>68</v>
      </c>
    </row>
    <row r="42" customFormat="false" ht="15" hidden="false" customHeight="false" outlineLevel="0" collapsed="false">
      <c r="A42" s="180" t="s">
        <v>112</v>
      </c>
      <c r="B42" s="181"/>
      <c r="C42" s="182" t="n">
        <v>0.7</v>
      </c>
      <c r="D42" s="183" t="s">
        <v>113</v>
      </c>
      <c r="E42" s="184" t="e">
        <f aca="false">#N/A</f>
        <v>#N/A</v>
      </c>
      <c r="F42" s="185" t="n">
        <v>0</v>
      </c>
      <c r="G42" s="186" t="s">
        <v>82</v>
      </c>
      <c r="H42" s="187" t="n">
        <v>7</v>
      </c>
      <c r="I42" s="6" t="n">
        <v>1</v>
      </c>
      <c r="J42" s="188" t="s">
        <v>71</v>
      </c>
      <c r="K42" s="188" t="s">
        <v>71</v>
      </c>
      <c r="L42" s="177" t="s">
        <v>113</v>
      </c>
      <c r="M42" s="189"/>
      <c r="N42" s="189"/>
      <c r="O42" s="189"/>
      <c r="P42" s="190" t="s">
        <v>68</v>
      </c>
    </row>
    <row r="43" customFormat="false" ht="15" hidden="false" customHeight="false" outlineLevel="0" collapsed="false">
      <c r="A43" s="180" t="s">
        <v>114</v>
      </c>
      <c r="B43" s="181"/>
      <c r="C43" s="182" t="n">
        <v>0.01</v>
      </c>
      <c r="D43" s="183" t="s">
        <v>115</v>
      </c>
      <c r="E43" s="184" t="e">
        <f aca="false">#N/A</f>
        <v>#N/A</v>
      </c>
      <c r="F43" s="185" t="n">
        <v>0</v>
      </c>
      <c r="G43" s="186" t="s">
        <v>116</v>
      </c>
      <c r="H43" s="187" t="n">
        <v>9</v>
      </c>
      <c r="I43" s="6" t="n">
        <v>1</v>
      </c>
      <c r="J43" s="188" t="s">
        <v>71</v>
      </c>
      <c r="K43" s="188" t="s">
        <v>71</v>
      </c>
      <c r="L43" s="177" t="s">
        <v>115</v>
      </c>
      <c r="M43" s="189"/>
      <c r="N43" s="189"/>
      <c r="O43" s="189"/>
      <c r="P43" s="190" t="s">
        <v>68</v>
      </c>
    </row>
    <row r="44" customFormat="false" ht="15" hidden="false" customHeight="false" outlineLevel="0" collapsed="false">
      <c r="A44" s="180" t="s">
        <v>117</v>
      </c>
      <c r="B44" s="181"/>
      <c r="C44" s="182" t="n">
        <v>0.01</v>
      </c>
      <c r="D44" s="183" t="s">
        <v>118</v>
      </c>
      <c r="E44" s="184" t="e">
        <f aca="false">#N/A</f>
        <v>#N/A</v>
      </c>
      <c r="F44" s="185" t="n">
        <v>0</v>
      </c>
      <c r="G44" s="186" t="s">
        <v>91</v>
      </c>
      <c r="H44" s="187" t="n">
        <v>10</v>
      </c>
      <c r="I44" s="6" t="n">
        <v>1</v>
      </c>
      <c r="J44" s="188" t="s">
        <v>71</v>
      </c>
      <c r="K44" s="188" t="s">
        <v>71</v>
      </c>
      <c r="L44" s="177" t="s">
        <v>118</v>
      </c>
      <c r="M44" s="189"/>
      <c r="N44" s="189"/>
      <c r="O44" s="189"/>
      <c r="P44" s="190" t="s">
        <v>68</v>
      </c>
    </row>
    <row r="45" customFormat="false" ht="15" hidden="false" customHeight="false" outlineLevel="0" collapsed="false">
      <c r="A45" s="180" t="s">
        <v>119</v>
      </c>
      <c r="B45" s="181"/>
      <c r="C45" s="182" t="n">
        <v>0.01</v>
      </c>
      <c r="D45" s="183" t="s">
        <v>120</v>
      </c>
      <c r="E45" s="184" t="e">
        <f aca="false">#N/A</f>
        <v>#N/A</v>
      </c>
      <c r="F45" s="185" t="n">
        <v>0</v>
      </c>
      <c r="G45" s="186" t="s">
        <v>91</v>
      </c>
      <c r="H45" s="187" t="n">
        <v>10</v>
      </c>
      <c r="I45" s="6" t="n">
        <v>1</v>
      </c>
      <c r="J45" s="188" t="s">
        <v>71</v>
      </c>
      <c r="K45" s="188" t="s">
        <v>71</v>
      </c>
      <c r="L45" s="177" t="s">
        <v>120</v>
      </c>
      <c r="M45" s="189"/>
      <c r="N45" s="189"/>
      <c r="O45" s="189"/>
      <c r="P45" s="190" t="s">
        <v>68</v>
      </c>
    </row>
    <row r="46" customFormat="false" ht="15" hidden="false" customHeight="false" outlineLevel="0" collapsed="false">
      <c r="A46" s="180" t="s">
        <v>121</v>
      </c>
      <c r="B46" s="181"/>
      <c r="C46" s="182" t="n">
        <v>0.01</v>
      </c>
      <c r="D46" s="183" t="s">
        <v>122</v>
      </c>
      <c r="E46" s="184" t="e">
        <f aca="false">#N/A</f>
        <v>#N/A</v>
      </c>
      <c r="F46" s="185" t="n">
        <v>0</v>
      </c>
      <c r="G46" s="186" t="s">
        <v>88</v>
      </c>
      <c r="H46" s="187" t="n">
        <v>8</v>
      </c>
      <c r="I46" s="6" t="n">
        <v>1</v>
      </c>
      <c r="J46" s="188" t="n">
        <v>14</v>
      </c>
      <c r="K46" s="188" t="n">
        <v>2</v>
      </c>
      <c r="L46" s="177" t="s">
        <v>122</v>
      </c>
      <c r="M46" s="189"/>
      <c r="N46" s="189"/>
      <c r="O46" s="189"/>
      <c r="P46" s="190" t="s">
        <v>68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123</v>
      </c>
      <c r="I47" s="6"/>
      <c r="J47" s="188" t="s">
        <v>124</v>
      </c>
      <c r="K47" s="188" t="s">
        <v>124</v>
      </c>
      <c r="L47" s="177"/>
      <c r="M47" s="189"/>
      <c r="N47" s="189"/>
      <c r="O47" s="189"/>
      <c r="P47" s="190" t="s">
        <v>68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123</v>
      </c>
      <c r="I48" s="6"/>
      <c r="J48" s="188" t="s">
        <v>124</v>
      </c>
      <c r="K48" s="188" t="s">
        <v>124</v>
      </c>
      <c r="L48" s="177"/>
      <c r="M48" s="189"/>
      <c r="N48" s="189"/>
      <c r="O48" s="189"/>
      <c r="P48" s="190" t="s">
        <v>68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123</v>
      </c>
      <c r="I49" s="6"/>
      <c r="J49" s="188" t="s">
        <v>124</v>
      </c>
      <c r="K49" s="188" t="s">
        <v>124</v>
      </c>
      <c r="L49" s="177"/>
      <c r="M49" s="189"/>
      <c r="N49" s="189"/>
      <c r="O49" s="189"/>
      <c r="P49" s="190" t="s">
        <v>68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123</v>
      </c>
      <c r="I50" s="6"/>
      <c r="J50" s="188" t="s">
        <v>124</v>
      </c>
      <c r="K50" s="188" t="s">
        <v>124</v>
      </c>
      <c r="L50" s="177"/>
      <c r="M50" s="189"/>
      <c r="N50" s="189"/>
      <c r="O50" s="189"/>
      <c r="P50" s="190" t="s">
        <v>68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123</v>
      </c>
      <c r="I51" s="6"/>
      <c r="J51" s="188" t="s">
        <v>124</v>
      </c>
      <c r="K51" s="188" t="s">
        <v>124</v>
      </c>
      <c r="L51" s="177"/>
      <c r="M51" s="189"/>
      <c r="N51" s="189"/>
      <c r="O51" s="189"/>
      <c r="P51" s="190" t="s">
        <v>68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123</v>
      </c>
      <c r="I52" s="6"/>
      <c r="J52" s="188" t="s">
        <v>124</v>
      </c>
      <c r="K52" s="188" t="s">
        <v>124</v>
      </c>
      <c r="L52" s="177"/>
      <c r="M52" s="189"/>
      <c r="N52" s="189"/>
      <c r="O52" s="189"/>
      <c r="P52" s="190" t="s">
        <v>68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123</v>
      </c>
      <c r="I53" s="6"/>
      <c r="J53" s="188" t="s">
        <v>124</v>
      </c>
      <c r="K53" s="188" t="s">
        <v>124</v>
      </c>
      <c r="L53" s="177"/>
      <c r="M53" s="189"/>
      <c r="N53" s="189"/>
      <c r="O53" s="189"/>
      <c r="P53" s="190" t="s">
        <v>68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123</v>
      </c>
      <c r="I54" s="6"/>
      <c r="J54" s="188" t="s">
        <v>124</v>
      </c>
      <c r="K54" s="188" t="s">
        <v>124</v>
      </c>
      <c r="L54" s="177"/>
      <c r="M54" s="189"/>
      <c r="N54" s="189"/>
      <c r="O54" s="189"/>
      <c r="P54" s="190" t="s">
        <v>68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123</v>
      </c>
      <c r="I55" s="6"/>
      <c r="J55" s="188" t="s">
        <v>124</v>
      </c>
      <c r="K55" s="188" t="s">
        <v>124</v>
      </c>
      <c r="L55" s="177"/>
      <c r="M55" s="189"/>
      <c r="N55" s="189"/>
      <c r="O55" s="189"/>
      <c r="P55" s="190" t="s">
        <v>68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123</v>
      </c>
      <c r="I56" s="6"/>
      <c r="J56" s="188" t="s">
        <v>124</v>
      </c>
      <c r="K56" s="188" t="s">
        <v>124</v>
      </c>
      <c r="L56" s="177"/>
      <c r="M56" s="191"/>
      <c r="N56" s="191"/>
      <c r="O56" s="191"/>
      <c r="P56" s="190" t="s">
        <v>68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123</v>
      </c>
      <c r="I57" s="6"/>
      <c r="J57" s="188" t="s">
        <v>124</v>
      </c>
      <c r="K57" s="188" t="s">
        <v>124</v>
      </c>
      <c r="L57" s="177"/>
      <c r="M57" s="191"/>
      <c r="N57" s="191"/>
      <c r="O57" s="191"/>
      <c r="P57" s="190" t="s">
        <v>68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123</v>
      </c>
      <c r="I58" s="6"/>
      <c r="J58" s="188" t="s">
        <v>124</v>
      </c>
      <c r="K58" s="188" t="s">
        <v>124</v>
      </c>
      <c r="L58" s="177"/>
      <c r="M58" s="189"/>
      <c r="N58" s="189"/>
      <c r="O58" s="189"/>
      <c r="P58" s="190" t="s">
        <v>68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123</v>
      </c>
      <c r="I59" s="6"/>
      <c r="J59" s="188" t="s">
        <v>124</v>
      </c>
      <c r="K59" s="188" t="s">
        <v>124</v>
      </c>
      <c r="L59" s="177"/>
      <c r="M59" s="189"/>
      <c r="N59" s="189"/>
      <c r="O59" s="189"/>
      <c r="P59" s="190" t="s">
        <v>68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123</v>
      </c>
      <c r="I60" s="6"/>
      <c r="J60" s="188" t="s">
        <v>124</v>
      </c>
      <c r="K60" s="188" t="s">
        <v>124</v>
      </c>
      <c r="L60" s="177"/>
      <c r="M60" s="189"/>
      <c r="N60" s="189"/>
      <c r="O60" s="189"/>
      <c r="P60" s="190" t="s">
        <v>68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123</v>
      </c>
      <c r="I61" s="6"/>
      <c r="J61" s="188" t="s">
        <v>124</v>
      </c>
      <c r="K61" s="188" t="s">
        <v>124</v>
      </c>
      <c r="L61" s="177"/>
      <c r="M61" s="189"/>
      <c r="N61" s="189"/>
      <c r="O61" s="189"/>
      <c r="P61" s="190" t="s">
        <v>68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123</v>
      </c>
      <c r="I62" s="6"/>
      <c r="J62" s="188" t="s">
        <v>124</v>
      </c>
      <c r="K62" s="188" t="s">
        <v>124</v>
      </c>
      <c r="L62" s="177"/>
      <c r="M62" s="189"/>
      <c r="N62" s="189"/>
      <c r="O62" s="189"/>
      <c r="P62" s="190" t="s">
        <v>68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123</v>
      </c>
      <c r="I63" s="6"/>
      <c r="J63" s="188" t="s">
        <v>124</v>
      </c>
      <c r="K63" s="188" t="s">
        <v>124</v>
      </c>
      <c r="L63" s="177"/>
      <c r="M63" s="189"/>
      <c r="N63" s="189"/>
      <c r="O63" s="189"/>
      <c r="P63" s="190" t="s">
        <v>68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123</v>
      </c>
      <c r="I64" s="6"/>
      <c r="J64" s="188" t="s">
        <v>124</v>
      </c>
      <c r="K64" s="188" t="s">
        <v>124</v>
      </c>
      <c r="L64" s="177"/>
      <c r="M64" s="189"/>
      <c r="N64" s="189"/>
      <c r="O64" s="189"/>
      <c r="P64" s="190" t="s">
        <v>68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123</v>
      </c>
      <c r="I65" s="6"/>
      <c r="J65" s="188" t="s">
        <v>124</v>
      </c>
      <c r="K65" s="188" t="s">
        <v>124</v>
      </c>
      <c r="L65" s="177"/>
      <c r="M65" s="189"/>
      <c r="N65" s="189"/>
      <c r="O65" s="189"/>
      <c r="P65" s="190" t="s">
        <v>68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123</v>
      </c>
      <c r="I66" s="6"/>
      <c r="J66" s="188" t="s">
        <v>124</v>
      </c>
      <c r="K66" s="188" t="s">
        <v>124</v>
      </c>
      <c r="L66" s="177"/>
      <c r="M66" s="189"/>
      <c r="N66" s="189"/>
      <c r="O66" s="189"/>
      <c r="P66" s="190" t="s">
        <v>68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123</v>
      </c>
      <c r="I67" s="6"/>
      <c r="J67" s="188" t="s">
        <v>124</v>
      </c>
      <c r="K67" s="188" t="s">
        <v>124</v>
      </c>
      <c r="L67" s="177"/>
      <c r="M67" s="189"/>
      <c r="N67" s="189"/>
      <c r="O67" s="189"/>
      <c r="P67" s="190" t="s">
        <v>68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123</v>
      </c>
      <c r="I68" s="6"/>
      <c r="J68" s="188" t="s">
        <v>124</v>
      </c>
      <c r="K68" s="188" t="s">
        <v>124</v>
      </c>
      <c r="L68" s="177"/>
      <c r="M68" s="189"/>
      <c r="N68" s="189"/>
      <c r="O68" s="189"/>
      <c r="P68" s="190" t="s">
        <v>68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123</v>
      </c>
      <c r="I69" s="6"/>
      <c r="J69" s="188" t="s">
        <v>124</v>
      </c>
      <c r="K69" s="188" t="s">
        <v>124</v>
      </c>
      <c r="L69" s="177"/>
      <c r="M69" s="189"/>
      <c r="N69" s="189"/>
      <c r="O69" s="189"/>
      <c r="P69" s="190" t="s">
        <v>68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123</v>
      </c>
      <c r="I70" s="6"/>
      <c r="J70" s="188" t="s">
        <v>124</v>
      </c>
      <c r="K70" s="188" t="s">
        <v>124</v>
      </c>
      <c r="L70" s="177"/>
      <c r="M70" s="189"/>
      <c r="N70" s="189"/>
      <c r="O70" s="189"/>
      <c r="P70" s="190" t="s">
        <v>68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123</v>
      </c>
      <c r="I71" s="6"/>
      <c r="J71" s="188" t="s">
        <v>124</v>
      </c>
      <c r="K71" s="188" t="s">
        <v>124</v>
      </c>
      <c r="L71" s="177"/>
      <c r="M71" s="189"/>
      <c r="N71" s="189"/>
      <c r="O71" s="189"/>
      <c r="P71" s="190" t="s">
        <v>68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123</v>
      </c>
      <c r="I72" s="6"/>
      <c r="J72" s="188" t="s">
        <v>124</v>
      </c>
      <c r="K72" s="188" t="s">
        <v>124</v>
      </c>
      <c r="L72" s="177"/>
      <c r="M72" s="189"/>
      <c r="N72" s="189"/>
      <c r="O72" s="189"/>
      <c r="P72" s="190" t="s">
        <v>68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123</v>
      </c>
      <c r="I73" s="6"/>
      <c r="J73" s="188" t="s">
        <v>124</v>
      </c>
      <c r="K73" s="188" t="s">
        <v>124</v>
      </c>
      <c r="L73" s="177"/>
      <c r="M73" s="189"/>
      <c r="N73" s="189"/>
      <c r="O73" s="189"/>
      <c r="P73" s="190" t="s">
        <v>68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123</v>
      </c>
      <c r="I74" s="6"/>
      <c r="J74" s="188" t="s">
        <v>124</v>
      </c>
      <c r="K74" s="188" t="s">
        <v>124</v>
      </c>
      <c r="L74" s="177"/>
      <c r="M74" s="189"/>
      <c r="N74" s="189"/>
      <c r="O74" s="189"/>
      <c r="P74" s="190" t="s">
        <v>68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123</v>
      </c>
      <c r="I75" s="6"/>
      <c r="J75" s="188" t="s">
        <v>124</v>
      </c>
      <c r="K75" s="188" t="s">
        <v>124</v>
      </c>
      <c r="L75" s="177"/>
      <c r="M75" s="189"/>
      <c r="N75" s="189"/>
      <c r="O75" s="189"/>
      <c r="P75" s="190" t="s">
        <v>68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123</v>
      </c>
      <c r="I76" s="6"/>
      <c r="J76" s="188" t="s">
        <v>124</v>
      </c>
      <c r="K76" s="188" t="s">
        <v>124</v>
      </c>
      <c r="L76" s="177"/>
      <c r="M76" s="189"/>
      <c r="N76" s="189"/>
      <c r="O76" s="189"/>
      <c r="P76" s="190" t="s">
        <v>68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123</v>
      </c>
      <c r="I77" s="6"/>
      <c r="J77" s="188" t="s">
        <v>124</v>
      </c>
      <c r="K77" s="188" t="s">
        <v>124</v>
      </c>
      <c r="L77" s="177"/>
      <c r="M77" s="189"/>
      <c r="N77" s="189"/>
      <c r="O77" s="189"/>
      <c r="P77" s="190" t="s">
        <v>68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123</v>
      </c>
      <c r="I78" s="6"/>
      <c r="J78" s="188" t="s">
        <v>124</v>
      </c>
      <c r="K78" s="188" t="s">
        <v>124</v>
      </c>
      <c r="L78" s="177"/>
      <c r="M78" s="189"/>
      <c r="N78" s="189"/>
      <c r="O78" s="189"/>
      <c r="P78" s="190" t="s">
        <v>68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123</v>
      </c>
      <c r="I79" s="6"/>
      <c r="J79" s="188" t="s">
        <v>124</v>
      </c>
      <c r="K79" s="188" t="s">
        <v>124</v>
      </c>
      <c r="L79" s="177"/>
      <c r="M79" s="189"/>
      <c r="N79" s="189"/>
      <c r="O79" s="189"/>
      <c r="P79" s="190" t="s">
        <v>68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123</v>
      </c>
      <c r="I80" s="6"/>
      <c r="J80" s="188" t="s">
        <v>124</v>
      </c>
      <c r="K80" s="188" t="s">
        <v>124</v>
      </c>
      <c r="L80" s="177"/>
      <c r="M80" s="189"/>
      <c r="N80" s="189"/>
      <c r="O80" s="189"/>
      <c r="P80" s="190" t="s">
        <v>68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123</v>
      </c>
      <c r="I81" s="6"/>
      <c r="J81" s="188" t="s">
        <v>124</v>
      </c>
      <c r="K81" s="188" t="s">
        <v>124</v>
      </c>
      <c r="L81" s="177"/>
      <c r="M81" s="189"/>
      <c r="N81" s="189"/>
      <c r="O81" s="189"/>
      <c r="P81" s="190" t="s">
        <v>68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123</v>
      </c>
      <c r="I82" s="6"/>
      <c r="J82" s="200" t="s">
        <v>124</v>
      </c>
      <c r="K82" s="200" t="s">
        <v>124</v>
      </c>
      <c r="L82" s="201"/>
      <c r="M82" s="202"/>
      <c r="N82" s="202"/>
      <c r="O82" s="202"/>
      <c r="P82" s="203" t="s">
        <v>68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2020-06-17T09:05:10Z</dcterms:created>
  <dc:creator>Sylvain</dc:creator>
  <dc:description/>
  <dc:language>fr-FR</dc:language>
  <cp:lastModifiedBy>Sylvain</cp:lastModifiedBy>
  <dcterms:modified xsi:type="dcterms:W3CDTF">2020-06-17T09:05:13Z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