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5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<sst xmlns="http://schemas.openxmlformats.org/spreadsheetml/2006/main" count="152" uniqueCount="108">
  <si>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</si>
  <si>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</si>
  <si>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</si>
  <si>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</si>
  <si>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</si>
  <si>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13000672900029</t>
  </si>
  <si>
    <t xml:space="preserve">CODE_POINT</t>
  </si>
  <si>
    <t xml:space="preserve">OPERATEUR</t>
  </si>
  <si>
    <t xml:space="preserve">LR</t>
  </si>
  <si>
    <t xml:space="preserve">NOM_PRODUCTEUR</t>
  </si>
  <si>
    <t xml:space="preserve">DREAL ARA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</si>
  <si>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</si>
  <si>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</si>
  <si>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04041750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</si>
  <si>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</si>
  <si>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</si>
  <si>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Le Sioulet</t>
  </si>
  <si>
    <t xml:space="preserve">NOM_PRELEV_DETERM</t>
  </si>
  <si>
    <t xml:space="preserve">LB_STATION</t>
  </si>
  <si>
    <t xml:space="preserve">Le Sioulet à Combrailles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</si>
  <si>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</si>
  <si>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670376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</si>
  <si>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</si>
  <si>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</si>
  <si>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6525164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</si>
  <si>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</si>
  <si>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20210404175001MAC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</si>
  <si>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</si>
  <si>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670352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</si>
  <si>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</si>
  <si>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6525260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</si>
  <si>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</si>
  <si>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</si>
  <si>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</si>
  <si>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</si>
  <si>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</si>
  <si>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</si>
  <si>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</si>
  <si>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</si>
  <si>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</si>
  <si>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</si>
  <si>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</si>
  <si>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</si>
  <si>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</si>
  <si>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</si>
  <si>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</si>
  <si>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</si>
  <si>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</si>
  <si>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</si>
  <si>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</si>
  <si>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</si>
  <si>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</si>
  <si>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</si>
  <si>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</si>
  <si>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</si>
  <si>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</si>
  <si>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</si>
  <si>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</si>
  <si>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</si>
  <si>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</si>
  <si>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</si>
  <si>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</si>
  <si>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</si>
  <si>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</si>
  <si>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</si>
  <si>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</si>
  <si>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</si>
  <si>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</si>
  <si>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</si>
  <si>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</si>
  <si>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</si>
  <si>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</si>
  <si>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</si>
  <si>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</si>
  <si>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</si>
  <si>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</si>
  <si>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</si>
  <si>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</si>
  <si>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</si>
  <si>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</si>
  <si>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</si>
  <si>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</si>
  <si>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</si>
  <si>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</si>
  <si>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</si>
  <si>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</si>
  <si>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</si>
  <si>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</si>
  <si>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</si>
  <si>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</si>
  <si>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</si>
  <si>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</si>
  <si>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</si>
  <si>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</si>
  <si>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</si>
  <si>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</si>
  <si>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</si>
  <si>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</si>
  <si>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</si>
  <si>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</si>
  <si>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</si>
  <si>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</si>
  <si>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</si>
  <si>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</si>
  <si>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</si>
  <si>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</si>
  <si>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</si>
  <si>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RAS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</si>
</sst>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1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5</v>
      </c>
      <c r="G8" s="19"/>
      <c r="H8" s="19"/>
    </row>
    <row r="9" customFormat="false" ht="15" hidden="false" customHeight="false" outlineLevel="0" collapsed="false">
      <c r="A9" s="16" t="s">
        <v>15</v>
      </c>
      <c r="B9" s="17" t="s">
        <v>16</v>
      </c>
      <c r="D9" s="20" t="s">
        <v>17</v>
      </c>
      <c r="E9" s="21" t="s">
        <v>10</v>
      </c>
      <c r="G9" s="19"/>
      <c r="H9" s="19"/>
    </row>
    <row r="10" customFormat="false" ht="15" hidden="false" customHeight="false" outlineLevel="0" collapsed="false">
      <c r="A10" s="20" t="s">
        <v>18</v>
      </c>
      <c r="B10" s="22" t="s">
        <v>19</v>
      </c>
      <c r="D10" s="20" t="s">
        <v>20</v>
      </c>
      <c r="E10" s="21" t="s">
        <v>21</v>
      </c>
      <c r="G10" s="19"/>
      <c r="H10" s="19"/>
    </row>
    <row r="11" customFormat="false" ht="15" hidden="false" customHeight="false" outlineLevel="0" collapsed="false">
      <c r="A11" s="20" t="s">
        <v>22</v>
      </c>
      <c r="B11" s="23" t="n">
        <v>44406</v>
      </c>
      <c r="D11" s="20" t="s">
        <v>23</v>
      </c>
      <c r="E11" s="24" t="s">
        <v>24</v>
      </c>
      <c r="G11" s="19"/>
      <c r="H11" s="19"/>
    </row>
    <row r="12" customFormat="false" ht="15" hidden="false" customHeight="false" outlineLevel="0" collapsed="false">
      <c r="A12" s="20" t="s">
        <v>25</v>
      </c>
      <c r="B12" s="24" t="s">
        <v>26</v>
      </c>
      <c r="D12" s="20" t="s">
        <v>27</v>
      </c>
      <c r="E12" s="24" t="s">
        <v>28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29</v>
      </c>
      <c r="E13" s="24" t="s">
        <v>30</v>
      </c>
    </row>
    <row r="14" s="1" customFormat="true" ht="15" hidden="false" customHeight="false" outlineLevel="0" collapsed="false">
      <c r="A14" s="12" t="s">
        <v>31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32</v>
      </c>
      <c r="B15" s="27" t="s">
        <v>33</v>
      </c>
      <c r="C15" s="28"/>
    </row>
    <row r="16" customFormat="false" ht="15" hidden="false" customHeight="false" outlineLevel="0" collapsed="false">
      <c r="A16" s="26" t="s">
        <v>34</v>
      </c>
      <c r="B16" s="27" t="s">
        <v>35</v>
      </c>
      <c r="C16" s="28"/>
    </row>
    <row r="17" customFormat="false" ht="15" hidden="false" customHeight="true" outlineLevel="0" collapsed="false">
      <c r="A17" s="29" t="s">
        <v>36</v>
      </c>
      <c r="B17" s="30" t="s">
        <v>37</v>
      </c>
      <c r="C17" s="31" t="str">
        <f aca="false">E10</f>
        <v>670376</v>
      </c>
    </row>
    <row r="18" customFormat="false" ht="15" hidden="false" customHeight="false" outlineLevel="0" collapsed="false">
      <c r="A18" s="29"/>
      <c r="B18" s="30" t="s">
        <v>38</v>
      </c>
      <c r="C18" s="31" t="str">
        <f aca="false">E11</f>
        <v>6525164</v>
      </c>
    </row>
    <row r="19" customFormat="false" ht="15" hidden="false" customHeight="false" outlineLevel="0" collapsed="false">
      <c r="A19" s="26" t="s">
        <v>39</v>
      </c>
      <c r="B19" s="32" t="n">
        <v>614</v>
      </c>
    </row>
    <row r="20" customFormat="false" ht="15" hidden="false" customHeight="false" outlineLevel="0" collapsed="false">
      <c r="A20" s="26" t="s">
        <v>40</v>
      </c>
      <c r="B20" s="27" t="s">
        <v>41</v>
      </c>
    </row>
    <row r="21" customFormat="false" ht="15" hidden="false" customHeight="false" outlineLevel="0" collapsed="false">
      <c r="A21" s="26" t="s">
        <v>42</v>
      </c>
      <c r="B21" s="27" t="s">
        <v>43</v>
      </c>
    </row>
    <row r="22" customFormat="false" ht="15" hidden="false" customHeight="false" outlineLevel="0" collapsed="false">
      <c r="A22" s="26" t="s">
        <v>44</v>
      </c>
      <c r="B22" s="27" t="s">
        <v>45</v>
      </c>
    </row>
    <row r="23" customFormat="false" ht="15" hidden="false" customHeight="false" outlineLevel="0" collapsed="false">
      <c r="A23" s="26" t="s">
        <v>46</v>
      </c>
      <c r="B23" s="27" t="s">
        <v>47</v>
      </c>
    </row>
    <row r="24" customFormat="false" ht="15" hidden="false" customHeight="false" outlineLevel="0" collapsed="false">
      <c r="A24" s="33" t="s">
        <v>48</v>
      </c>
      <c r="B24" s="34" t="n">
        <v>100</v>
      </c>
    </row>
    <row r="25" customFormat="false" ht="15" hidden="false" customHeight="false" outlineLevel="0" collapsed="false">
      <c r="A25" s="35" t="s">
        <v>49</v>
      </c>
      <c r="B25" s="34" t="n">
        <v>10.9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50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51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52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53</v>
      </c>
      <c r="B31" s="39" t="s">
        <v>54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55</v>
      </c>
      <c r="B33" s="42"/>
      <c r="C33" s="43"/>
      <c r="D33" s="42" t="s">
        <v>56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57</v>
      </c>
      <c r="B35" s="44" t="n">
        <v>62</v>
      </c>
      <c r="D35" s="45" t="s">
        <v>58</v>
      </c>
      <c r="E35" s="46" t="n">
        <v>38</v>
      </c>
    </row>
    <row r="36" s="49" customFormat="true" ht="15" hidden="false" customHeight="true" outlineLevel="0" collapsed="false">
      <c r="A36" s="47" t="s">
        <v>59</v>
      </c>
      <c r="B36" s="27" t="n">
        <v>62</v>
      </c>
      <c r="C36" s="43"/>
      <c r="D36" s="48" t="s">
        <v>60</v>
      </c>
      <c r="E36" s="27" t="n">
        <v>38</v>
      </c>
    </row>
    <row r="37" s="49" customFormat="true" ht="15" hidden="false" customHeight="true" outlineLevel="0" collapsed="false">
      <c r="A37" s="47" t="s">
        <v>61</v>
      </c>
      <c r="B37" s="27" t="n">
        <v>10.8</v>
      </c>
      <c r="C37" s="43"/>
      <c r="D37" s="48" t="s">
        <v>62</v>
      </c>
      <c r="E37" s="27" t="n">
        <v>11</v>
      </c>
    </row>
    <row r="38" s="49" customFormat="true" ht="15" hidden="false" customHeight="true" outlineLevel="0" collapsed="false">
      <c r="A38" s="47" t="s">
        <v>63</v>
      </c>
      <c r="B38" s="27" t="n">
        <v>2.73</v>
      </c>
      <c r="C38" s="43"/>
      <c r="D38" s="48" t="s">
        <v>63</v>
      </c>
      <c r="E38" s="27" t="n">
        <v>0.14</v>
      </c>
    </row>
    <row r="39" s="49" customFormat="true" ht="15" hidden="false" customHeight="true" outlineLevel="0" collapsed="false">
      <c r="A39" s="48" t="s">
        <v>64</v>
      </c>
      <c r="B39" s="27" t="s">
        <v>65</v>
      </c>
      <c r="C39" s="43"/>
      <c r="D39" s="48" t="s">
        <v>64</v>
      </c>
      <c r="E39" s="27" t="s">
        <v>65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66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67</v>
      </c>
      <c r="B42" s="51"/>
      <c r="C42" s="43"/>
      <c r="D42" s="51" t="s">
        <v>67</v>
      </c>
      <c r="E42" s="51"/>
    </row>
    <row r="43" s="11" customFormat="true" ht="15" hidden="false" customHeight="false" outlineLevel="0" collapsed="false">
      <c r="A43" s="52" t="s">
        <v>68</v>
      </c>
      <c r="B43" s="53"/>
      <c r="C43" s="43"/>
      <c r="D43" s="13" t="s">
        <v>68</v>
      </c>
      <c r="E43" s="53"/>
    </row>
    <row r="44" s="11" customFormat="true" ht="15" hidden="false" customHeight="false" outlineLevel="0" collapsed="false">
      <c r="A44" s="26" t="s">
        <v>69</v>
      </c>
      <c r="B44" s="54"/>
      <c r="C44" s="43"/>
      <c r="D44" s="20" t="s">
        <v>69</v>
      </c>
      <c r="E44" s="54" t="n">
        <v>5</v>
      </c>
    </row>
    <row r="45" s="11" customFormat="true" ht="15" hidden="false" customHeight="false" outlineLevel="0" collapsed="false">
      <c r="A45" s="26" t="s">
        <v>70</v>
      </c>
      <c r="B45" s="54"/>
      <c r="C45" s="43"/>
      <c r="D45" s="20" t="s">
        <v>70</v>
      </c>
      <c r="E45" s="54"/>
    </row>
    <row r="46" s="11" customFormat="true" ht="15" hidden="false" customHeight="false" outlineLevel="0" collapsed="false">
      <c r="A46" s="26" t="s">
        <v>71</v>
      </c>
      <c r="B46" s="54"/>
      <c r="C46" s="43"/>
      <c r="D46" s="20" t="s">
        <v>71</v>
      </c>
      <c r="E46" s="54"/>
    </row>
    <row r="47" s="11" customFormat="true" ht="15" hidden="false" customHeight="false" outlineLevel="0" collapsed="false">
      <c r="A47" s="26" t="s">
        <v>72</v>
      </c>
      <c r="B47" s="54"/>
      <c r="C47" s="43"/>
      <c r="D47" s="20" t="s">
        <v>72</v>
      </c>
      <c r="E47" s="54"/>
    </row>
    <row r="48" s="11" customFormat="true" ht="15" hidden="false" customHeight="false" outlineLevel="0" collapsed="false">
      <c r="A48" s="26" t="s">
        <v>73</v>
      </c>
      <c r="B48" s="54" t="n">
        <v>5</v>
      </c>
      <c r="C48" s="43"/>
      <c r="D48" s="20" t="s">
        <v>73</v>
      </c>
      <c r="E48" s="54"/>
    </row>
    <row r="49" s="11" customFormat="true" ht="15" hidden="false" customHeight="false" outlineLevel="0" collapsed="false">
      <c r="A49" s="26" t="s">
        <v>74</v>
      </c>
      <c r="B49" s="54"/>
      <c r="C49" s="43"/>
      <c r="D49" s="20" t="s">
        <v>74</v>
      </c>
      <c r="E49" s="54"/>
    </row>
    <row r="50" s="11" customFormat="true" ht="15" hidden="false" customHeight="false" outlineLevel="0" collapsed="false">
      <c r="A50" s="26" t="s">
        <v>75</v>
      </c>
      <c r="B50" s="54" t="n">
        <v>3</v>
      </c>
      <c r="C50" s="43"/>
      <c r="D50" s="20" t="s">
        <v>75</v>
      </c>
      <c r="E50" s="54"/>
    </row>
    <row r="51" s="11" customFormat="true" ht="15" hidden="false" customHeight="false" outlineLevel="0" collapsed="false">
      <c r="A51" s="55" t="s">
        <v>76</v>
      </c>
      <c r="B51" s="54"/>
      <c r="C51" s="43"/>
      <c r="D51" s="20" t="s">
        <v>76</v>
      </c>
      <c r="E51" s="54"/>
    </row>
    <row r="52" s="11" customFormat="true" ht="15" hidden="false" customHeight="false" outlineLevel="0" collapsed="false">
      <c r="A52" s="55" t="s">
        <v>77</v>
      </c>
      <c r="B52" s="34"/>
      <c r="C52" s="43"/>
      <c r="D52" s="56" t="s">
        <v>77</v>
      </c>
      <c r="E52" s="34"/>
    </row>
    <row r="53" s="11" customFormat="true" ht="15" hidden="false" customHeight="false" outlineLevel="0" collapsed="false">
      <c r="A53" s="20" t="s">
        <v>78</v>
      </c>
      <c r="B53" s="54"/>
      <c r="C53" s="43"/>
      <c r="D53" s="20" t="s">
        <v>78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79</v>
      </c>
      <c r="B55" s="59"/>
      <c r="C55" s="43"/>
      <c r="D55" s="59" t="s">
        <v>79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80</v>
      </c>
      <c r="B57" s="53" t="n">
        <v>2</v>
      </c>
      <c r="C57" s="43"/>
      <c r="D57" s="13" t="s">
        <v>80</v>
      </c>
      <c r="E57" s="53"/>
    </row>
    <row r="58" s="11" customFormat="true" ht="15" hidden="false" customHeight="false" outlineLevel="0" collapsed="false">
      <c r="A58" s="26" t="s">
        <v>81</v>
      </c>
      <c r="B58" s="54" t="n">
        <v>5</v>
      </c>
      <c r="C58" s="43"/>
      <c r="D58" s="20" t="s">
        <v>81</v>
      </c>
      <c r="E58" s="54" t="n">
        <v>5</v>
      </c>
    </row>
    <row r="59" s="11" customFormat="true" ht="15" hidden="false" customHeight="false" outlineLevel="0" collapsed="false">
      <c r="A59" s="26" t="s">
        <v>82</v>
      </c>
      <c r="B59" s="54"/>
      <c r="C59" s="43"/>
      <c r="D59" s="20" t="s">
        <v>82</v>
      </c>
      <c r="E59" s="54" t="n">
        <v>3</v>
      </c>
    </row>
    <row r="60" s="11" customFormat="true" ht="15" hidden="false" customHeight="false" outlineLevel="0" collapsed="false">
      <c r="A60" s="26" t="s">
        <v>83</v>
      </c>
      <c r="B60" s="54"/>
      <c r="C60" s="43"/>
      <c r="D60" s="20" t="s">
        <v>83</v>
      </c>
      <c r="E60" s="54" t="n">
        <v>1</v>
      </c>
    </row>
    <row r="61" s="11" customFormat="true" ht="15" hidden="false" customHeight="false" outlineLevel="0" collapsed="false">
      <c r="A61" s="26" t="s">
        <v>84</v>
      </c>
      <c r="B61" s="54"/>
      <c r="C61" s="43"/>
      <c r="D61" s="20" t="s">
        <v>84</v>
      </c>
      <c r="E61" s="54"/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85</v>
      </c>
      <c r="B63" s="59"/>
      <c r="C63" s="43"/>
      <c r="D63" s="59" t="s">
        <v>85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86</v>
      </c>
      <c r="B65" s="53"/>
      <c r="C65" s="43"/>
      <c r="D65" s="13" t="s">
        <v>86</v>
      </c>
      <c r="E65" s="53" t="n">
        <v>2</v>
      </c>
    </row>
    <row r="66" s="11" customFormat="true" ht="15" hidden="false" customHeight="false" outlineLevel="0" collapsed="false">
      <c r="A66" s="26" t="s">
        <v>87</v>
      </c>
      <c r="B66" s="54"/>
      <c r="C66" s="43"/>
      <c r="D66" s="20" t="s">
        <v>87</v>
      </c>
      <c r="E66" s="54" t="n">
        <v>5</v>
      </c>
    </row>
    <row r="67" s="11" customFormat="true" ht="15" hidden="false" customHeight="false" outlineLevel="0" collapsed="false">
      <c r="A67" s="26" t="s">
        <v>88</v>
      </c>
      <c r="B67" s="54" t="n">
        <v>4</v>
      </c>
      <c r="C67" s="43"/>
      <c r="D67" s="20" t="s">
        <v>88</v>
      </c>
      <c r="E67" s="54"/>
    </row>
    <row r="68" s="11" customFormat="true" ht="15" hidden="false" customHeight="false" outlineLevel="0" collapsed="false">
      <c r="A68" s="26" t="s">
        <v>89</v>
      </c>
      <c r="B68" s="54" t="n">
        <v>4</v>
      </c>
      <c r="C68" s="43"/>
      <c r="D68" s="20" t="s">
        <v>89</v>
      </c>
      <c r="E68" s="54"/>
    </row>
    <row r="69" s="11" customFormat="true" ht="15" hidden="false" customHeight="false" outlineLevel="0" collapsed="false">
      <c r="A69" s="26" t="s">
        <v>90</v>
      </c>
      <c r="B69" s="54"/>
      <c r="C69" s="43"/>
      <c r="D69" s="20" t="s">
        <v>90</v>
      </c>
      <c r="E69" s="54"/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91</v>
      </c>
      <c r="B71" s="59"/>
      <c r="C71" s="43"/>
      <c r="D71" s="59" t="s">
        <v>91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92</v>
      </c>
      <c r="B73" s="53" t="n">
        <v>2</v>
      </c>
      <c r="C73" s="43"/>
      <c r="D73" s="13" t="s">
        <v>92</v>
      </c>
      <c r="E73" s="53"/>
    </row>
    <row r="74" s="11" customFormat="true" ht="15" hidden="false" customHeight="false" outlineLevel="0" collapsed="false">
      <c r="A74" s="26" t="s">
        <v>93</v>
      </c>
      <c r="B74" s="54" t="n">
        <v>5</v>
      </c>
      <c r="C74" s="43"/>
      <c r="D74" s="20" t="s">
        <v>93</v>
      </c>
      <c r="E74" s="54" t="n">
        <v>3</v>
      </c>
    </row>
    <row r="75" s="11" customFormat="true" ht="15" hidden="false" customHeight="false" outlineLevel="0" collapsed="false">
      <c r="A75" s="26" t="s">
        <v>94</v>
      </c>
      <c r="B75" s="54"/>
      <c r="C75" s="43"/>
      <c r="D75" s="20" t="s">
        <v>94</v>
      </c>
      <c r="E75" s="54"/>
    </row>
    <row r="76" s="11" customFormat="true" ht="15" hidden="false" customHeight="false" outlineLevel="0" collapsed="false">
      <c r="A76" s="26" t="s">
        <v>95</v>
      </c>
      <c r="B76" s="54" t="n">
        <v>2</v>
      </c>
      <c r="C76" s="43"/>
      <c r="D76" s="20" t="s">
        <v>95</v>
      </c>
      <c r="E76" s="54" t="n">
        <v>4</v>
      </c>
    </row>
    <row r="77" s="11" customFormat="true" ht="15" hidden="false" customHeight="false" outlineLevel="0" collapsed="false">
      <c r="A77" s="26" t="s">
        <v>96</v>
      </c>
      <c r="B77" s="54"/>
      <c r="C77" s="43"/>
      <c r="D77" s="20" t="s">
        <v>96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97</v>
      </c>
      <c r="B79" s="59"/>
      <c r="C79" s="43"/>
      <c r="D79" s="59" t="s">
        <v>97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98</v>
      </c>
      <c r="B81" s="53"/>
      <c r="C81" s="43"/>
      <c r="D81" s="13" t="s">
        <v>98</v>
      </c>
      <c r="E81" s="53"/>
    </row>
    <row r="82" s="11" customFormat="true" ht="15" hidden="false" customHeight="false" outlineLevel="0" collapsed="false">
      <c r="A82" s="26" t="s">
        <v>99</v>
      </c>
      <c r="B82" s="54"/>
      <c r="C82" s="43"/>
      <c r="D82" s="20" t="s">
        <v>99</v>
      </c>
      <c r="E82" s="54"/>
    </row>
    <row r="83" s="11" customFormat="true" ht="15" hidden="false" customHeight="false" outlineLevel="0" collapsed="false">
      <c r="A83" s="26" t="s">
        <v>100</v>
      </c>
      <c r="B83" s="54" t="n">
        <v>5</v>
      </c>
      <c r="C83" s="43"/>
      <c r="D83" s="20" t="s">
        <v>100</v>
      </c>
      <c r="E83" s="54" t="n">
        <v>4</v>
      </c>
    </row>
    <row r="84" s="11" customFormat="true" ht="15" hidden="false" customHeight="false" outlineLevel="0" collapsed="false">
      <c r="A84" s="26" t="s">
        <v>101</v>
      </c>
      <c r="B84" s="54" t="n">
        <v>3</v>
      </c>
      <c r="C84" s="43"/>
      <c r="D84" s="20" t="s">
        <v>101</v>
      </c>
      <c r="E84" s="54" t="n">
        <v>3</v>
      </c>
    </row>
    <row r="85" s="11" customFormat="true" ht="15" hidden="false" customHeight="false" outlineLevel="0" collapsed="false">
      <c r="A85" s="26" t="s">
        <v>102</v>
      </c>
      <c r="B85" s="54" t="n">
        <v>2</v>
      </c>
      <c r="C85" s="43"/>
      <c r="D85" s="20" t="s">
        <v>102</v>
      </c>
      <c r="E85" s="54" t="n">
        <v>4</v>
      </c>
    </row>
    <row r="86" s="11" customFormat="true" ht="15" hidden="false" customHeight="false" outlineLevel="0" collapsed="false">
      <c r="A86" s="26" t="s">
        <v>103</v>
      </c>
      <c r="B86" s="54" t="n">
        <v>1</v>
      </c>
      <c r="C86" s="43"/>
      <c r="D86" s="20" t="s">
        <v>103</v>
      </c>
      <c r="E86" s="54" t="n">
        <v>1</v>
      </c>
    </row>
    <row r="87" s="11" customFormat="true" ht="15" hidden="false" customHeight="false" outlineLevel="0" collapsed="false">
      <c r="A87" s="26" t="s">
        <v>104</v>
      </c>
      <c r="B87" s="54"/>
      <c r="C87" s="43"/>
      <c r="D87" s="20" t="s">
        <v>104</v>
      </c>
      <c r="E87" s="54"/>
    </row>
    <row r="88" s="11" customFormat="true" ht="15" hidden="false" customHeight="false" outlineLevel="0" collapsed="false">
      <c r="A88" s="26" t="s">
        <v>105</v>
      </c>
      <c r="B88" s="54"/>
      <c r="C88" s="43"/>
      <c r="D88" s="20" t="s">
        <v>105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106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107</v>
      </c>
      <c r="B92" s="65"/>
      <c r="C92" s="65"/>
      <c r="D92" s="65"/>
      <c r="E92" s="65"/>
    </row>
    <row r="93" s="1" customFormat="true" ht="15" hidden="false" customHeight="false" outlineLevel="0" collapsed="false"/>
    <row r="95" customFormat="false" ht="1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mc:AlternateContent xmlns:x12ac="http://schemas.microsoft.com/office/spreadsheetml/2011/1/ac" xmlns:mc="http://schemas.openxmlformats.org/markup-compatibility/2006">
        <mc:Choice Requires="x12ac">
          <x12ac:list>ensoleille , faiblement nuageux , fortement nuageux , pluie fine ," orage, pluie forte ", conditions crepusculaires </x12ac:list>
        </mc:Choice>
        <mc:Fallback>
          <formula1>"ensoleille , faiblement nuageux , fortement nuageux , pluie fine , orage, pluie forte , conditions crepusculaires "</formula1>
        </mc:Fallback>
      </mc:AlternateContent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2024-05-13T20:10:28Z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