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195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<sst xmlns="http://schemas.openxmlformats.org/spreadsheetml/2006/main" count="479" uniqueCount="192">
  <si>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</si>
  <si>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</si>
  <si>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</si>
  <si>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Serge</t>
  </si>
  <si>
    <t xml:space="preserve">Cayla</t>
  </si>
  <si>
    <t xml:space="preserve">aval pont</t>
  </si>
  <si>
    <t xml:space="preserve">05061950</t>
  </si>
  <si>
    <t xml:space="preserve">E005</t>
  </si>
  <si>
    <t xml:space="preserve">(Date)</t>
  </si>
  <si>
    <t xml:space="preserve">03/06/2017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</si>
  <si>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</si>
  <si>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</si>
  <si>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</si>
  <si>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</si>
  <si>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</si>
  <si>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</si>
  <si>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</si>
  <si>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14,81</t>
  </si>
  <si>
    <t xml:space="preserve">BRARIV</t>
  </si>
  <si>
    <t xml:space="preserve">14,78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</si>
  <si>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</si>
  <si>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</si>
  <si>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</si>
  <si>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</si>
  <si>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</si>
  <si>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Très faible</t>
  </si>
  <si>
    <t xml:space="preserve">0,02</t>
  </si>
  <si>
    <t xml:space="preserve">%  UR/pt. prélt</t>
  </si>
  <si>
    <t xml:space="preserve">98,41</t>
  </si>
  <si>
    <t xml:space="preserve">1,60</t>
  </si>
  <si>
    <t xml:space="preserve">100,01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</si>
  <si>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</si>
  <si>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</si>
  <si>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</si>
  <si>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</si>
  <si>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</si>
  <si>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13,81</t>
  </si>
  <si>
    <t xml:space="preserve">1,94</t>
  </si>
  <si>
    <t xml:space="preserve">% surf. tot. veg./UR</t>
  </si>
  <si>
    <t xml:space="preserve">0,00</t>
  </si>
  <si>
    <t xml:space="preserve">écart-type</t>
  </si>
  <si>
    <t xml:space="preserve">2,81</t>
  </si>
  <si>
    <t xml:space="preserve">0,83</t>
  </si>
  <si>
    <t xml:space="preserve"> périphyton</t>
  </si>
  <si>
    <t xml:space="preserve">peu abondant</t>
  </si>
  <si>
    <t xml:space="preserve">nb taxons</t>
  </si>
  <si>
    <t xml:space="preserve">mini</t>
  </si>
  <si>
    <t xml:space="preserve">9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</si>
  <si>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</si>
  <si>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</si>
  <si>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</si>
  <si>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</si>
  <si>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</si>
  <si>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20</t>
  </si>
  <si>
    <t xml:space="preserve">3</t>
  </si>
  <si>
    <t xml:space="preserve">% algues</t>
  </si>
  <si>
    <t xml:space="preserve">alg.</t>
  </si>
  <si>
    <t xml:space="preserve">5</t>
  </si>
  <si>
    <t xml:space="preserve">% bryophytes</t>
  </si>
  <si>
    <t xml:space="preserve">bryo.</t>
  </si>
  <si>
    <t xml:space="preserve">10</t>
  </si>
  <si>
    <t xml:space="preserve">total </t>
  </si>
  <si>
    <t xml:space="preserve">28</t>
  </si>
  <si>
    <t xml:space="preserve">% ptérido. &amp; lichens</t>
  </si>
  <si>
    <t xml:space="preserve">pté./lich.</t>
  </si>
  <si>
    <t xml:space="preserve">contribut.</t>
  </si>
  <si>
    <t xml:space="preserve">16</t>
  </si>
  <si>
    <t xml:space="preserve">% phanérogames</t>
  </si>
  <si>
    <t xml:space="preserve">phan.</t>
  </si>
  <si>
    <t xml:space="preserve">sténo. 1</t>
  </si>
  <si>
    <t xml:space="preserve">6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</si>
  <si>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</si>
  <si>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</si>
  <si>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</si>
  <si>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</si>
  <si>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0,64</t>
  </si>
  <si>
    <t xml:space="preserve">sténo. 3</t>
  </si>
  <si>
    <t xml:space="preserve">% hélophytes</t>
  </si>
  <si>
    <t xml:space="preserve">rec par UR</t>
  </si>
  <si>
    <t xml:space="preserve">1,36</t>
  </si>
  <si>
    <t xml:space="preserve">23,88</t>
  </si>
  <si>
    <t xml:space="preserve">1,72</t>
  </si>
  <si>
    <t xml:space="preserve">rec. pondéré</t>
  </si>
  <si>
    <t xml:space="preserve">1,34</t>
  </si>
  <si>
    <t xml:space="preserve">0,38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</si>
  <si>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</si>
  <si>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</si>
  <si>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</si>
  <si>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</si>
  <si>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</si>
  <si>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</si>
  <si>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</si>
  <si>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</si>
  <si>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</si>
  <si>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</si>
  <si>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</si>
  <si>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</si>
  <si>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</si>
  <si>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Agrostis stolonifera</t>
  </si>
  <si>
    <t xml:space="preserve">Cf.</t>
  </si>
  <si>
    <t xml:space="preserve">NEWCOD</t>
  </si>
  <si>
    <t xml:space="preserve">0,15</t>
  </si>
  <si>
    <t xml:space="preserve">—</t>
  </si>
  <si>
    <t xml:space="preserve">Asplenium sp</t>
  </si>
  <si>
    <t xml:space="preserve"> -</t>
  </si>
  <si>
    <t xml:space="preserve">0,11</t>
  </si>
  <si>
    <t xml:space="preserve">0,110</t>
  </si>
  <si>
    <t xml:space="preserve">BRm</t>
  </si>
  <si>
    <t xml:space="preserve">15</t>
  </si>
  <si>
    <t xml:space="preserve">2</t>
  </si>
  <si>
    <t xml:space="preserve">Brachythecium rivulare</t>
  </si>
  <si>
    <t xml:space="preserve">BRYPSE</t>
  </si>
  <si>
    <t xml:space="preserve">0,46</t>
  </si>
  <si>
    <t xml:space="preserve">nc</t>
  </si>
  <si>
    <t xml:space="preserve">Bryum pseudotriquetrum</t>
  </si>
  <si>
    <t xml:space="preserve">CALHAM</t>
  </si>
  <si>
    <t xml:space="preserve">0,53</t>
  </si>
  <si>
    <t xml:space="preserve">0,520</t>
  </si>
  <si>
    <t xml:space="preserve">PHy</t>
  </si>
  <si>
    <t xml:space="preserve">12</t>
  </si>
  <si>
    <t xml:space="preserve">Callitriche hamulata</t>
  </si>
  <si>
    <t xml:space="preserve">CARPAN</t>
  </si>
  <si>
    <t xml:space="preserve">0,03</t>
  </si>
  <si>
    <t xml:space="preserve">0,030</t>
  </si>
  <si>
    <t xml:space="preserve">Carex paniculata</t>
  </si>
  <si>
    <t xml:space="preserve">CARROS</t>
  </si>
  <si>
    <t xml:space="preserve">4,63</t>
  </si>
  <si>
    <t xml:space="preserve">0,070</t>
  </si>
  <si>
    <t xml:space="preserve">Carex rostrata</t>
  </si>
  <si>
    <t xml:space="preserve">CHIPOL</t>
  </si>
  <si>
    <t xml:space="preserve">0,77</t>
  </si>
  <si>
    <t xml:space="preserve">BRh</t>
  </si>
  <si>
    <t xml:space="preserve">Chiloscyphus polyanthos</t>
  </si>
  <si>
    <t xml:space="preserve">DERWEB</t>
  </si>
  <si>
    <t xml:space="preserve">0,06</t>
  </si>
  <si>
    <t xml:space="preserve">0,060</t>
  </si>
  <si>
    <t xml:space="preserve">LIC</t>
  </si>
  <si>
    <t xml:space="preserve">Dermatocarpon weberi</t>
  </si>
  <si>
    <t xml:space="preserve">FISBRC</t>
  </si>
  <si>
    <t xml:space="preserve">Fissidens bryoides var. caespitans </t>
  </si>
  <si>
    <t xml:space="preserve">FONSQU</t>
  </si>
  <si>
    <t xml:space="preserve">Fontinalis squamosa</t>
  </si>
  <si>
    <t xml:space="preserve">GALSPX</t>
  </si>
  <si>
    <t xml:space="preserve">PHx</t>
  </si>
  <si>
    <t xml:space="preserve">Galium sp.</t>
  </si>
  <si>
    <t xml:space="preserve">GLYFLU</t>
  </si>
  <si>
    <t xml:space="preserve">1,54</t>
  </si>
  <si>
    <t xml:space="preserve">0,020</t>
  </si>
  <si>
    <t xml:space="preserve">14</t>
  </si>
  <si>
    <t xml:space="preserve">Glyceria fluitans</t>
  </si>
  <si>
    <t xml:space="preserve">GONSPX</t>
  </si>
  <si>
    <t xml:space="preserve">ALG</t>
  </si>
  <si>
    <t xml:space="preserve">Gongrosira sp.</t>
  </si>
  <si>
    <t xml:space="preserve">HERSPX</t>
  </si>
  <si>
    <t xml:space="preserve">0,20</t>
  </si>
  <si>
    <t xml:space="preserve">0,200</t>
  </si>
  <si>
    <t xml:space="preserve">Heribaudiella sp.</t>
  </si>
  <si>
    <t xml:space="preserve">HYOARM</t>
  </si>
  <si>
    <t xml:space="preserve">0,08</t>
  </si>
  <si>
    <t xml:space="preserve">0,080</t>
  </si>
  <si>
    <t xml:space="preserve">Hyocomium armoricum</t>
  </si>
  <si>
    <t xml:space="preserve">JUNINF</t>
  </si>
  <si>
    <t xml:space="preserve">7,72</t>
  </si>
  <si>
    <t xml:space="preserve">0,120</t>
  </si>
  <si>
    <t xml:space="preserve">PHg</t>
  </si>
  <si>
    <t xml:space="preserve">Juncus inflexus</t>
  </si>
  <si>
    <t xml:space="preserve">LEJSPX</t>
  </si>
  <si>
    <t xml:space="preserve">Lejeunea sp.</t>
  </si>
  <si>
    <t xml:space="preserve">LEASPX</t>
  </si>
  <si>
    <t xml:space="preserve">Lemanea sp.</t>
  </si>
  <si>
    <t xml:space="preserve">MENAQU</t>
  </si>
  <si>
    <t xml:space="preserve">Mentha aquatica</t>
  </si>
  <si>
    <t xml:space="preserve">NOSSPX</t>
  </si>
  <si>
    <t xml:space="preserve">Nostoc sp.</t>
  </si>
  <si>
    <t xml:space="preserve">PELEPI</t>
  </si>
  <si>
    <t xml:space="preserve">Pellia epiphylla</t>
  </si>
  <si>
    <t xml:space="preserve">6,17</t>
  </si>
  <si>
    <t xml:space="preserve">0,100</t>
  </si>
  <si>
    <t xml:space="preserve">Phalaris arundinacea L. ssp arundinacea var. picta L.</t>
  </si>
  <si>
    <t xml:space="preserve">PHOSPX</t>
  </si>
  <si>
    <t xml:space="preserve">13</t>
  </si>
  <si>
    <t xml:space="preserve">Phormidium sp.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</si>
  <si>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</si>
  <si>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</si>
  <si>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</si>
  <si>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</si>
  <si>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SCAUND</t>
  </si>
  <si>
    <t xml:space="preserve">17</t>
  </si>
  <si>
    <t xml:space="preserve">Scapania undulata</t>
  </si>
  <si>
    <t xml:space="preserve">SPAERE</t>
  </si>
  <si>
    <t xml:space="preserve">Sparganium erectum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</si>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</sst>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60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39</v>
      </c>
      <c r="C14" s="93" t="s">
        <v>39</v>
      </c>
      <c r="D14" s="94" t="s">
        <v>39</v>
      </c>
      <c r="E14" s="95"/>
      <c r="F14" s="96" t="s">
        <v>64</v>
      </c>
      <c r="G14" s="96"/>
      <c r="H14" s="97" t="s">
        <v>48</v>
      </c>
      <c r="I14" s="98"/>
      <c r="J14" s="108" t="s">
        <v>65</v>
      </c>
      <c r="K14" s="109" t="s">
        <v>66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39</v>
      </c>
      <c r="C15" s="112" t="s">
        <v>39</v>
      </c>
      <c r="D15" s="94" t="s">
        <v>39</v>
      </c>
      <c r="E15" s="95"/>
      <c r="F15" s="96" t="s">
        <v>68</v>
      </c>
      <c r="G15" s="96"/>
      <c r="H15" s="97" t="s">
        <v>60</v>
      </c>
      <c r="I15" s="98"/>
      <c r="J15" s="104" t="s">
        <v>69</v>
      </c>
      <c r="K15" s="105" t="s">
        <v>70</v>
      </c>
      <c r="L15" s="106"/>
      <c r="M15" s="107"/>
    </row>
    <row r="16" customFormat="false" ht="15" hidden="false" customHeight="false" outlineLevel="0" collapsed="false">
      <c r="A16" s="92" t="s">
        <v>71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72</v>
      </c>
      <c r="K16" s="105" t="s">
        <v>57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57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79</v>
      </c>
      <c r="C20" s="143" t="s">
        <v>80</v>
      </c>
      <c r="D20" s="144" t="s">
        <v>81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82</v>
      </c>
      <c r="B21" s="152" t="s">
        <v>83</v>
      </c>
      <c r="C21" s="152" t="s">
        <v>84</v>
      </c>
      <c r="D21" s="153" t="s">
        <v>81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85</v>
      </c>
      <c r="B22" s="161" t="s">
        <v>86</v>
      </c>
      <c r="C22" s="161" t="s">
        <v>86</v>
      </c>
      <c r="D22" s="162" t="s">
        <v>87</v>
      </c>
      <c r="E22" s="163" t="s">
        <v>88</v>
      </c>
      <c r="F22" s="164" t="s">
        <v>89</v>
      </c>
      <c r="G22" s="165" t="s">
        <v>90</v>
      </c>
      <c r="H22" s="166" t="s">
        <v>91</v>
      </c>
      <c r="I22" s="166"/>
      <c r="J22" s="166"/>
      <c r="K22" s="166"/>
      <c r="L22" s="167" t="s">
        <v>92</v>
      </c>
      <c r="M22" s="168" t="s">
        <v>93</v>
      </c>
    </row>
    <row r="23" customFormat="false" ht="15" hidden="false" customHeight="false" outlineLevel="0" collapsed="false">
      <c r="A23" s="169" t="s">
        <v>94</v>
      </c>
      <c r="B23" s="170" t="s">
        <v>95</v>
      </c>
      <c r="C23" s="171" t="s">
        <v>39</v>
      </c>
      <c r="D23" s="172" t="s">
        <v>96</v>
      </c>
      <c r="E23" s="173" t="s">
        <v>97</v>
      </c>
      <c r="F23" s="174" t="s">
        <v>60</v>
      </c>
      <c r="G23" s="174" t="s">
        <v>48</v>
      </c>
      <c r="H23" s="175" t="s">
        <v>98</v>
      </c>
      <c r="I23" s="176"/>
      <c r="J23" s="176"/>
      <c r="K23" s="176"/>
      <c r="L23" s="177" t="s">
        <v>99</v>
      </c>
      <c r="M23" s="178" t="n">
        <v>1543</v>
      </c>
    </row>
    <row r="24" customFormat="false" ht="15" hidden="false" customHeight="false" outlineLevel="0" collapsed="false">
      <c r="A24" s="171" t="s">
        <v>100</v>
      </c>
      <c r="B24" s="170" t="s">
        <v>39</v>
      </c>
      <c r="C24" s="171" t="s">
        <v>101</v>
      </c>
      <c r="D24" s="172" t="s">
        <v>96</v>
      </c>
      <c r="E24" s="173" t="s">
        <v>102</v>
      </c>
      <c r="F24" s="174" t="s">
        <v>102</v>
      </c>
      <c r="G24" s="174" t="s">
        <v>102</v>
      </c>
      <c r="H24" s="175" t="s">
        <v>103</v>
      </c>
      <c r="I24" s="179"/>
      <c r="J24" s="179"/>
      <c r="K24" s="179"/>
      <c r="L24" s="180" t="s">
        <v>104</v>
      </c>
      <c r="M24" s="181" t="n">
        <v>0</v>
      </c>
    </row>
    <row r="25" customFormat="false" ht="15" hidden="false" customHeight="false" outlineLevel="0" collapsed="false">
      <c r="A25" s="171" t="s">
        <v>18</v>
      </c>
      <c r="B25" s="170" t="s">
        <v>105</v>
      </c>
      <c r="C25" s="171" t="s">
        <v>39</v>
      </c>
      <c r="D25" s="172" t="s">
        <v>106</v>
      </c>
      <c r="E25" s="173" t="s">
        <v>107</v>
      </c>
      <c r="F25" s="174" t="s">
        <v>108</v>
      </c>
      <c r="G25" s="174" t="s">
        <v>109</v>
      </c>
      <c r="H25" s="175" t="s">
        <v>110</v>
      </c>
      <c r="I25" s="179"/>
      <c r="J25" s="179"/>
      <c r="K25" s="179"/>
      <c r="L25" s="180" t="s">
        <v>104</v>
      </c>
      <c r="M25" s="181" t="n">
        <v>1260</v>
      </c>
    </row>
    <row r="26" customFormat="false" ht="15" hidden="false" customHeight="false" outlineLevel="0" collapsed="false">
      <c r="A26" s="171" t="s">
        <v>111</v>
      </c>
      <c r="B26" s="170" t="s">
        <v>39</v>
      </c>
      <c r="C26" s="171" t="s">
        <v>112</v>
      </c>
      <c r="D26" s="172" t="s">
        <v>96</v>
      </c>
      <c r="E26" s="173" t="s">
        <v>107</v>
      </c>
      <c r="F26" s="174" t="s">
        <v>113</v>
      </c>
      <c r="G26" s="174" t="s">
        <v>113</v>
      </c>
      <c r="H26" s="175" t="s">
        <v>114</v>
      </c>
      <c r="I26" s="179"/>
      <c r="J26" s="179"/>
      <c r="K26" s="179"/>
      <c r="L26" s="180" t="s">
        <v>104</v>
      </c>
      <c r="M26" s="181" t="n">
        <v>1274</v>
      </c>
    </row>
    <row r="27" customFormat="false" ht="15" hidden="false" customHeight="false" outlineLevel="0" collapsed="false">
      <c r="A27" s="171" t="s">
        <v>115</v>
      </c>
      <c r="B27" s="170" t="s">
        <v>116</v>
      </c>
      <c r="C27" s="171" t="s">
        <v>39</v>
      </c>
      <c r="D27" s="172" t="s">
        <v>117</v>
      </c>
      <c r="E27" s="173" t="s">
        <v>118</v>
      </c>
      <c r="F27" s="174" t="s">
        <v>119</v>
      </c>
      <c r="G27" s="174" t="s">
        <v>48</v>
      </c>
      <c r="H27" s="175" t="s">
        <v>120</v>
      </c>
      <c r="I27" s="179"/>
      <c r="J27" s="179"/>
      <c r="K27" s="179"/>
      <c r="L27" s="180" t="s">
        <v>104</v>
      </c>
      <c r="M27" s="181" t="n">
        <v>1698</v>
      </c>
    </row>
    <row r="28" customFormat="false" ht="15" hidden="false" customHeight="false" outlineLevel="0" collapsed="false">
      <c r="A28" s="171" t="s">
        <v>121</v>
      </c>
      <c r="B28" s="170" t="s">
        <v>122</v>
      </c>
      <c r="C28" s="171" t="s">
        <v>39</v>
      </c>
      <c r="D28" s="172" t="s">
        <v>123</v>
      </c>
      <c r="E28" s="173" t="s">
        <v>97</v>
      </c>
      <c r="F28" s="174" t="s">
        <v>113</v>
      </c>
      <c r="G28" s="174" t="s">
        <v>113</v>
      </c>
      <c r="H28" s="175" t="s">
        <v>124</v>
      </c>
      <c r="I28" s="179"/>
      <c r="J28" s="179"/>
      <c r="K28" s="179"/>
      <c r="L28" s="180" t="s">
        <v>104</v>
      </c>
      <c r="M28" s="181" t="n">
        <v>1484</v>
      </c>
    </row>
    <row r="29" customFormat="false" ht="15" hidden="false" customHeight="false" outlineLevel="0" collapsed="false">
      <c r="A29" s="171" t="s">
        <v>125</v>
      </c>
      <c r="B29" s="170" t="s">
        <v>39</v>
      </c>
      <c r="C29" s="171" t="s">
        <v>126</v>
      </c>
      <c r="D29" s="172" t="s">
        <v>127</v>
      </c>
      <c r="E29" s="173" t="s">
        <v>97</v>
      </c>
      <c r="F29" s="174" t="s">
        <v>108</v>
      </c>
      <c r="G29" s="174" t="s">
        <v>54</v>
      </c>
      <c r="H29" s="175" t="s">
        <v>128</v>
      </c>
      <c r="I29" s="179"/>
      <c r="J29" s="179"/>
      <c r="K29" s="179"/>
      <c r="L29" s="180" t="s">
        <v>104</v>
      </c>
      <c r="M29" s="181" t="n">
        <v>1490</v>
      </c>
    </row>
    <row r="30" customFormat="false" ht="15" hidden="false" customHeight="false" outlineLevel="0" collapsed="false">
      <c r="A30" s="171" t="s">
        <v>129</v>
      </c>
      <c r="B30" s="170" t="s">
        <v>39</v>
      </c>
      <c r="C30" s="171" t="s">
        <v>130</v>
      </c>
      <c r="D30" s="172" t="s">
        <v>96</v>
      </c>
      <c r="E30" s="173" t="s">
        <v>131</v>
      </c>
      <c r="F30" s="174" t="s">
        <v>108</v>
      </c>
      <c r="G30" s="174" t="s">
        <v>109</v>
      </c>
      <c r="H30" s="175" t="s">
        <v>132</v>
      </c>
      <c r="I30" s="179"/>
      <c r="J30" s="179"/>
      <c r="K30" s="179"/>
      <c r="L30" s="180" t="s">
        <v>104</v>
      </c>
      <c r="M30" s="181" t="n">
        <v>1186</v>
      </c>
    </row>
    <row r="31" customFormat="false" ht="15" hidden="false" customHeight="false" outlineLevel="0" collapsed="false">
      <c r="A31" s="171" t="s">
        <v>133</v>
      </c>
      <c r="B31" s="170" t="s">
        <v>134</v>
      </c>
      <c r="C31" s="171" t="s">
        <v>39</v>
      </c>
      <c r="D31" s="172" t="s">
        <v>135</v>
      </c>
      <c r="E31" s="173" t="s">
        <v>136</v>
      </c>
      <c r="F31" s="174" t="s">
        <v>66</v>
      </c>
      <c r="G31" s="174" t="s">
        <v>54</v>
      </c>
      <c r="H31" s="175" t="s">
        <v>137</v>
      </c>
      <c r="I31" s="179"/>
      <c r="J31" s="179"/>
      <c r="K31" s="179"/>
      <c r="L31" s="180" t="s">
        <v>104</v>
      </c>
      <c r="M31" s="181" t="n">
        <v>10217</v>
      </c>
    </row>
    <row r="32" customFormat="false" ht="15" hidden="false" customHeight="false" outlineLevel="0" collapsed="false">
      <c r="A32" s="171" t="s">
        <v>138</v>
      </c>
      <c r="B32" s="170" t="s">
        <v>39</v>
      </c>
      <c r="C32" s="171" t="s">
        <v>101</v>
      </c>
      <c r="D32" s="172" t="s">
        <v>96</v>
      </c>
      <c r="E32" s="173" t="s">
        <v>107</v>
      </c>
      <c r="F32" s="174" t="s">
        <v>113</v>
      </c>
      <c r="G32" s="174" t="s">
        <v>113</v>
      </c>
      <c r="H32" s="175" t="s">
        <v>139</v>
      </c>
      <c r="I32" s="179"/>
      <c r="J32" s="179"/>
      <c r="K32" s="179"/>
      <c r="L32" s="180" t="s">
        <v>104</v>
      </c>
      <c r="M32" s="181" t="n">
        <v>31590</v>
      </c>
    </row>
    <row r="33" customFormat="false" ht="15" hidden="false" customHeight="false" outlineLevel="0" collapsed="false">
      <c r="A33" s="171" t="s">
        <v>140</v>
      </c>
      <c r="B33" s="170" t="s">
        <v>122</v>
      </c>
      <c r="C33" s="171" t="s">
        <v>101</v>
      </c>
      <c r="D33" s="172" t="s">
        <v>123</v>
      </c>
      <c r="E33" s="173" t="s">
        <v>107</v>
      </c>
      <c r="F33" s="174" t="s">
        <v>66</v>
      </c>
      <c r="G33" s="174" t="s">
        <v>54</v>
      </c>
      <c r="H33" s="175" t="s">
        <v>141</v>
      </c>
      <c r="I33" s="179"/>
      <c r="J33" s="179"/>
      <c r="K33" s="179"/>
      <c r="L33" s="180" t="s">
        <v>104</v>
      </c>
      <c r="M33" s="181" t="n">
        <v>1312</v>
      </c>
    </row>
    <row r="34" customFormat="false" ht="15" hidden="false" customHeight="false" outlineLevel="0" collapsed="false">
      <c r="A34" s="171" t="s">
        <v>142</v>
      </c>
      <c r="B34" s="170" t="s">
        <v>39</v>
      </c>
      <c r="C34" s="171" t="s">
        <v>101</v>
      </c>
      <c r="D34" s="172" t="s">
        <v>96</v>
      </c>
      <c r="E34" s="173" t="s">
        <v>143</v>
      </c>
      <c r="F34" s="174" t="s">
        <v>113</v>
      </c>
      <c r="G34" s="174" t="s">
        <v>113</v>
      </c>
      <c r="H34" s="175" t="s">
        <v>144</v>
      </c>
      <c r="I34" s="179"/>
      <c r="J34" s="179"/>
      <c r="K34" s="179"/>
      <c r="L34" s="180" t="s">
        <v>104</v>
      </c>
      <c r="M34" s="181" t="n">
        <v>1926</v>
      </c>
    </row>
    <row r="35" customFormat="false" ht="15" hidden="false" customHeight="false" outlineLevel="0" collapsed="false">
      <c r="A35" s="171" t="s">
        <v>145</v>
      </c>
      <c r="B35" s="170" t="s">
        <v>39</v>
      </c>
      <c r="C35" s="171" t="s">
        <v>146</v>
      </c>
      <c r="D35" s="172" t="s">
        <v>147</v>
      </c>
      <c r="E35" s="173" t="s">
        <v>97</v>
      </c>
      <c r="F35" s="174" t="s">
        <v>148</v>
      </c>
      <c r="G35" s="174" t="s">
        <v>109</v>
      </c>
      <c r="H35" s="175" t="s">
        <v>149</v>
      </c>
      <c r="I35" s="179"/>
      <c r="J35" s="179"/>
      <c r="K35" s="179"/>
      <c r="L35" s="180" t="s">
        <v>104</v>
      </c>
      <c r="M35" s="181" t="n">
        <v>1564</v>
      </c>
    </row>
    <row r="36" customFormat="false" ht="15" hidden="false" customHeight="false" outlineLevel="0" collapsed="false">
      <c r="A36" s="171" t="s">
        <v>150</v>
      </c>
      <c r="B36" s="170" t="s">
        <v>95</v>
      </c>
      <c r="C36" s="171" t="s">
        <v>39</v>
      </c>
      <c r="D36" s="172" t="s">
        <v>96</v>
      </c>
      <c r="E36" s="173" t="s">
        <v>151</v>
      </c>
      <c r="F36" s="174" t="s">
        <v>113</v>
      </c>
      <c r="G36" s="174" t="s">
        <v>113</v>
      </c>
      <c r="H36" s="175" t="s">
        <v>152</v>
      </c>
      <c r="I36" s="179"/>
      <c r="J36" s="179"/>
      <c r="K36" s="179"/>
      <c r="L36" s="180" t="s">
        <v>104</v>
      </c>
      <c r="M36" s="181" t="n">
        <v>30105</v>
      </c>
    </row>
    <row r="37" customFormat="false" ht="15" hidden="false" customHeight="false" outlineLevel="0" collapsed="false">
      <c r="A37" s="171" t="s">
        <v>153</v>
      </c>
      <c r="B37" s="170" t="s">
        <v>154</v>
      </c>
      <c r="C37" s="171" t="s">
        <v>39</v>
      </c>
      <c r="D37" s="172" t="s">
        <v>155</v>
      </c>
      <c r="E37" s="173" t="s">
        <v>151</v>
      </c>
      <c r="F37" s="174" t="s">
        <v>113</v>
      </c>
      <c r="G37" s="174" t="s">
        <v>113</v>
      </c>
      <c r="H37" s="175" t="s">
        <v>156</v>
      </c>
      <c r="I37" s="179"/>
      <c r="J37" s="179"/>
      <c r="K37" s="179"/>
      <c r="L37" s="180" t="s">
        <v>104</v>
      </c>
      <c r="M37" s="181" t="n">
        <v>6196</v>
      </c>
    </row>
    <row r="38" customFormat="false" ht="15" hidden="false" customHeight="false" outlineLevel="0" collapsed="false">
      <c r="A38" s="171" t="s">
        <v>157</v>
      </c>
      <c r="B38" s="170" t="s">
        <v>158</v>
      </c>
      <c r="C38" s="171" t="s">
        <v>39</v>
      </c>
      <c r="D38" s="172" t="s">
        <v>159</v>
      </c>
      <c r="E38" s="173" t="s">
        <v>107</v>
      </c>
      <c r="F38" s="174" t="s">
        <v>53</v>
      </c>
      <c r="G38" s="174" t="s">
        <v>54</v>
      </c>
      <c r="H38" s="175" t="s">
        <v>160</v>
      </c>
      <c r="I38" s="179"/>
      <c r="J38" s="179"/>
      <c r="K38" s="179"/>
      <c r="L38" s="180" t="s">
        <v>104</v>
      </c>
      <c r="M38" s="181" t="n">
        <v>19792</v>
      </c>
    </row>
    <row r="39" customFormat="false" ht="15" hidden="false" customHeight="false" outlineLevel="0" collapsed="false">
      <c r="A39" s="171" t="s">
        <v>161</v>
      </c>
      <c r="B39" s="170" t="s">
        <v>39</v>
      </c>
      <c r="C39" s="171" t="s">
        <v>162</v>
      </c>
      <c r="D39" s="172" t="s">
        <v>163</v>
      </c>
      <c r="E39" s="173" t="s">
        <v>164</v>
      </c>
      <c r="F39" s="174" t="s">
        <v>113</v>
      </c>
      <c r="G39" s="174" t="s">
        <v>113</v>
      </c>
      <c r="H39" s="175" t="s">
        <v>165</v>
      </c>
      <c r="I39" s="179"/>
      <c r="J39" s="179"/>
      <c r="K39" s="179"/>
      <c r="L39" s="180" t="s">
        <v>104</v>
      </c>
      <c r="M39" s="181" t="n">
        <v>1616</v>
      </c>
    </row>
    <row r="40" customFormat="false" ht="15" hidden="false" customHeight="false" outlineLevel="0" collapsed="false">
      <c r="A40" s="171" t="s">
        <v>166</v>
      </c>
      <c r="B40" s="170" t="s">
        <v>39</v>
      </c>
      <c r="C40" s="171" t="s">
        <v>101</v>
      </c>
      <c r="D40" s="172" t="s">
        <v>96</v>
      </c>
      <c r="E40" s="173" t="s">
        <v>131</v>
      </c>
      <c r="F40" s="174" t="s">
        <v>113</v>
      </c>
      <c r="G40" s="174" t="s">
        <v>113</v>
      </c>
      <c r="H40" s="175" t="s">
        <v>167</v>
      </c>
      <c r="I40" s="179"/>
      <c r="J40" s="179"/>
      <c r="K40" s="179"/>
      <c r="L40" s="180" t="s">
        <v>104</v>
      </c>
      <c r="M40" s="181" t="n">
        <v>19831</v>
      </c>
    </row>
    <row r="41" customFormat="false" ht="15" hidden="false" customHeight="false" outlineLevel="0" collapsed="false">
      <c r="A41" s="171" t="s">
        <v>168</v>
      </c>
      <c r="B41" s="170" t="s">
        <v>105</v>
      </c>
      <c r="C41" s="171" t="s">
        <v>39</v>
      </c>
      <c r="D41" s="172" t="s">
        <v>106</v>
      </c>
      <c r="E41" s="173" t="s">
        <v>151</v>
      </c>
      <c r="F41" s="174" t="s">
        <v>108</v>
      </c>
      <c r="G41" s="174" t="s">
        <v>109</v>
      </c>
      <c r="H41" s="175" t="s">
        <v>169</v>
      </c>
      <c r="I41" s="179"/>
      <c r="J41" s="179"/>
      <c r="K41" s="179"/>
      <c r="L41" s="180" t="s">
        <v>104</v>
      </c>
      <c r="M41" s="181" t="n">
        <v>1159</v>
      </c>
    </row>
    <row r="42" customFormat="false" ht="15" hidden="false" customHeight="false" outlineLevel="0" collapsed="false">
      <c r="A42" s="171" t="s">
        <v>170</v>
      </c>
      <c r="B42" s="170" t="s">
        <v>39</v>
      </c>
      <c r="C42" s="171" t="s">
        <v>146</v>
      </c>
      <c r="D42" s="172" t="s">
        <v>147</v>
      </c>
      <c r="E42" s="173" t="s">
        <v>97</v>
      </c>
      <c r="F42" s="174" t="s">
        <v>119</v>
      </c>
      <c r="G42" s="174" t="s">
        <v>48</v>
      </c>
      <c r="H42" s="175" t="s">
        <v>171</v>
      </c>
      <c r="I42" s="179"/>
      <c r="J42" s="179"/>
      <c r="K42" s="179"/>
      <c r="L42" s="180" t="s">
        <v>104</v>
      </c>
      <c r="M42" s="181" t="n">
        <v>1791</v>
      </c>
    </row>
    <row r="43" customFormat="false" ht="15" hidden="false" customHeight="false" outlineLevel="0" collapsed="false">
      <c r="A43" s="171" t="s">
        <v>172</v>
      </c>
      <c r="B43" s="170" t="s">
        <v>95</v>
      </c>
      <c r="C43" s="171" t="s">
        <v>39</v>
      </c>
      <c r="D43" s="172" t="s">
        <v>96</v>
      </c>
      <c r="E43" s="173" t="s">
        <v>151</v>
      </c>
      <c r="F43" s="174" t="s">
        <v>47</v>
      </c>
      <c r="G43" s="174" t="s">
        <v>48</v>
      </c>
      <c r="H43" s="175" t="s">
        <v>173</v>
      </c>
      <c r="I43" s="179"/>
      <c r="J43" s="179"/>
      <c r="K43" s="179"/>
      <c r="L43" s="180" t="s">
        <v>104</v>
      </c>
      <c r="M43" s="181" t="n">
        <v>1105</v>
      </c>
    </row>
    <row r="44" customFormat="false" ht="15" hidden="false" customHeight="false" outlineLevel="0" collapsed="false">
      <c r="A44" s="171" t="s">
        <v>174</v>
      </c>
      <c r="B44" s="170" t="s">
        <v>39</v>
      </c>
      <c r="C44" s="171" t="s">
        <v>101</v>
      </c>
      <c r="D44" s="172" t="s">
        <v>96</v>
      </c>
      <c r="E44" s="173" t="s">
        <v>131</v>
      </c>
      <c r="F44" s="174" t="s">
        <v>113</v>
      </c>
      <c r="G44" s="174" t="s">
        <v>113</v>
      </c>
      <c r="H44" s="175" t="s">
        <v>175</v>
      </c>
      <c r="I44" s="179"/>
      <c r="J44" s="179"/>
      <c r="K44" s="179"/>
      <c r="L44" s="182" t="s">
        <v>99</v>
      </c>
      <c r="M44" s="181" t="n">
        <v>1198</v>
      </c>
    </row>
    <row r="45" customFormat="false" ht="15" hidden="false" customHeight="false" outlineLevel="0" collapsed="false">
      <c r="A45" s="171" t="s">
        <v>100</v>
      </c>
      <c r="B45" s="170" t="s">
        <v>39</v>
      </c>
      <c r="C45" s="171" t="s">
        <v>176</v>
      </c>
      <c r="D45" s="172" t="s">
        <v>177</v>
      </c>
      <c r="E45" s="173" t="s">
        <v>102</v>
      </c>
      <c r="F45" s="174" t="s">
        <v>102</v>
      </c>
      <c r="G45" s="174" t="s">
        <v>102</v>
      </c>
      <c r="H45" s="175" t="s">
        <v>178</v>
      </c>
      <c r="I45" s="179"/>
      <c r="J45" s="179"/>
      <c r="K45" s="179"/>
      <c r="L45" s="180" t="s">
        <v>104</v>
      </c>
      <c r="M45" s="181" t="n">
        <v>0</v>
      </c>
    </row>
    <row r="46" customFormat="false" ht="15" hidden="false" customHeight="false" outlineLevel="0" collapsed="false">
      <c r="A46" s="171" t="s">
        <v>179</v>
      </c>
      <c r="B46" s="170" t="s">
        <v>134</v>
      </c>
      <c r="C46" s="171" t="s">
        <v>39</v>
      </c>
      <c r="D46" s="172" t="s">
        <v>135</v>
      </c>
      <c r="E46" s="173" t="s">
        <v>151</v>
      </c>
      <c r="F46" s="174" t="s">
        <v>180</v>
      </c>
      <c r="G46" s="174" t="s">
        <v>109</v>
      </c>
      <c r="H46" s="175" t="s">
        <v>181</v>
      </c>
      <c r="I46" s="179"/>
      <c r="J46" s="179"/>
      <c r="K46" s="179"/>
      <c r="L46" s="180" t="s">
        <v>104</v>
      </c>
      <c r="M46" s="181" t="n">
        <v>6414</v>
      </c>
    </row>
    <row r="47" customFormat="false" ht="15" hidden="false" customHeight="false" outlineLevel="0" collapsed="false">
      <c r="A47" s="171" t="s">
        <v>182</v>
      </c>
      <c r="B47" s="170" t="s">
        <v>39</v>
      </c>
      <c r="C47" s="171" t="s">
        <v>101</v>
      </c>
      <c r="D47" s="172" t="s">
        <v>96</v>
      </c>
      <c r="E47" s="173" t="s">
        <v>143</v>
      </c>
      <c r="F47" s="174" t="s">
        <v>113</v>
      </c>
      <c r="G47" s="174" t="s">
        <v>113</v>
      </c>
      <c r="H47" s="175" t="s">
        <v>183</v>
      </c>
      <c r="I47" s="179"/>
      <c r="J47" s="179"/>
      <c r="K47" s="179"/>
      <c r="L47" s="180" t="s">
        <v>104</v>
      </c>
      <c r="M47" s="181" t="n">
        <v>1910</v>
      </c>
    </row>
    <row r="48" customFormat="false" ht="15" hidden="false" customHeight="false" outlineLevel="0" collapsed="false">
      <c r="A48" s="171" t="s">
        <v>184</v>
      </c>
      <c r="B48" s="170" t="s">
        <v>122</v>
      </c>
      <c r="C48" s="171" t="s">
        <v>39</v>
      </c>
      <c r="D48" s="172" t="s">
        <v>123</v>
      </c>
      <c r="E48" s="173" t="s">
        <v>107</v>
      </c>
      <c r="F48" s="174" t="s">
        <v>119</v>
      </c>
      <c r="G48" s="174" t="s">
        <v>48</v>
      </c>
      <c r="H48" s="175" t="s">
        <v>185</v>
      </c>
      <c r="I48" s="179"/>
      <c r="J48" s="179"/>
      <c r="K48" s="179"/>
      <c r="L48" s="180" t="s">
        <v>104</v>
      </c>
      <c r="M48" s="181" t="n">
        <v>31691</v>
      </c>
    </row>
    <row r="49" customFormat="false" ht="15" hidden="false" customHeight="false" outlineLevel="0" collapsed="false">
      <c r="A49" s="171" t="s">
        <v>186</v>
      </c>
      <c r="B49" s="170" t="s">
        <v>158</v>
      </c>
      <c r="C49" s="171" t="s">
        <v>39</v>
      </c>
      <c r="D49" s="172" t="s">
        <v>159</v>
      </c>
      <c r="E49" s="173" t="s">
        <v>131</v>
      </c>
      <c r="F49" s="174" t="s">
        <v>187</v>
      </c>
      <c r="G49" s="174" t="s">
        <v>54</v>
      </c>
      <c r="H49" s="175" t="s">
        <v>188</v>
      </c>
      <c r="I49" s="179"/>
      <c r="J49" s="179"/>
      <c r="K49" s="179"/>
      <c r="L49" s="180" t="s">
        <v>104</v>
      </c>
      <c r="M49" s="181" t="n">
        <v>1213</v>
      </c>
    </row>
    <row r="50" customFormat="false" ht="15" hidden="false" customHeight="false" outlineLevel="0" collapsed="false">
      <c r="A50" s="171" t="s">
        <v>189</v>
      </c>
      <c r="B50" s="170" t="s">
        <v>95</v>
      </c>
      <c r="C50" s="171" t="s">
        <v>39</v>
      </c>
      <c r="D50" s="172" t="s">
        <v>96</v>
      </c>
      <c r="E50" s="173" t="s">
        <v>97</v>
      </c>
      <c r="F50" s="174" t="s">
        <v>60</v>
      </c>
      <c r="G50" s="174" t="s">
        <v>48</v>
      </c>
      <c r="H50" s="175" t="s">
        <v>190</v>
      </c>
      <c r="I50" s="179"/>
      <c r="J50" s="179"/>
      <c r="K50" s="179"/>
      <c r="L50" s="180" t="s">
        <v>104</v>
      </c>
      <c r="M50" s="181" t="n">
        <v>1671</v>
      </c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191</v>
      </c>
      <c r="G51" s="188" t="s">
        <v>191</v>
      </c>
      <c r="H51" s="189"/>
      <c r="I51" s="179"/>
      <c r="J51" s="179"/>
      <c r="K51" s="179"/>
      <c r="L51" s="180" t="s">
        <v>104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191</v>
      </c>
      <c r="G52" s="188" t="s">
        <v>191</v>
      </c>
      <c r="H52" s="189"/>
      <c r="I52" s="179"/>
      <c r="J52" s="179"/>
      <c r="K52" s="179"/>
      <c r="L52" s="180" t="s">
        <v>104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191</v>
      </c>
      <c r="G53" s="188" t="s">
        <v>191</v>
      </c>
      <c r="H53" s="189"/>
      <c r="I53" s="179"/>
      <c r="J53" s="179"/>
      <c r="K53" s="179"/>
      <c r="L53" s="180" t="s">
        <v>104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191</v>
      </c>
      <c r="G54" s="188" t="s">
        <v>191</v>
      </c>
      <c r="H54" s="189"/>
      <c r="I54" s="179"/>
      <c r="J54" s="179"/>
      <c r="K54" s="179"/>
      <c r="L54" s="180" t="s">
        <v>104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191</v>
      </c>
      <c r="G55" s="188" t="s">
        <v>191</v>
      </c>
      <c r="H55" s="189"/>
      <c r="I55" s="179"/>
      <c r="J55" s="179"/>
      <c r="K55" s="179"/>
      <c r="L55" s="180" t="s">
        <v>104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191</v>
      </c>
      <c r="G56" s="188" t="s">
        <v>191</v>
      </c>
      <c r="H56" s="189"/>
      <c r="I56" s="191"/>
      <c r="J56" s="191"/>
      <c r="K56" s="191"/>
      <c r="L56" s="180" t="s">
        <v>104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191</v>
      </c>
      <c r="G57" s="188" t="s">
        <v>191</v>
      </c>
      <c r="H57" s="189"/>
      <c r="I57" s="191"/>
      <c r="J57" s="191"/>
      <c r="K57" s="191"/>
      <c r="L57" s="180" t="s">
        <v>104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191</v>
      </c>
      <c r="G58" s="188" t="s">
        <v>191</v>
      </c>
      <c r="H58" s="189"/>
      <c r="I58" s="179"/>
      <c r="J58" s="179"/>
      <c r="K58" s="179"/>
      <c r="L58" s="180" t="s">
        <v>104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191</v>
      </c>
      <c r="G59" s="188" t="s">
        <v>191</v>
      </c>
      <c r="H59" s="189"/>
      <c r="I59" s="179"/>
      <c r="J59" s="179"/>
      <c r="K59" s="179"/>
      <c r="L59" s="180" t="s">
        <v>104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191</v>
      </c>
      <c r="G60" s="188" t="s">
        <v>191</v>
      </c>
      <c r="H60" s="189"/>
      <c r="I60" s="179"/>
      <c r="J60" s="179"/>
      <c r="K60" s="179"/>
      <c r="L60" s="180" t="s">
        <v>104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191</v>
      </c>
      <c r="G61" s="188" t="s">
        <v>191</v>
      </c>
      <c r="H61" s="189"/>
      <c r="I61" s="179"/>
      <c r="J61" s="179"/>
      <c r="K61" s="179"/>
      <c r="L61" s="180" t="s">
        <v>104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191</v>
      </c>
      <c r="G62" s="188" t="s">
        <v>191</v>
      </c>
      <c r="H62" s="189"/>
      <c r="I62" s="179"/>
      <c r="J62" s="179"/>
      <c r="K62" s="179"/>
      <c r="L62" s="180" t="s">
        <v>104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191</v>
      </c>
      <c r="G63" s="188" t="s">
        <v>191</v>
      </c>
      <c r="H63" s="189"/>
      <c r="I63" s="179"/>
      <c r="J63" s="179"/>
      <c r="K63" s="179"/>
      <c r="L63" s="180" t="s">
        <v>104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191</v>
      </c>
      <c r="G64" s="188" t="s">
        <v>191</v>
      </c>
      <c r="H64" s="189"/>
      <c r="I64" s="179"/>
      <c r="J64" s="179"/>
      <c r="K64" s="179"/>
      <c r="L64" s="180" t="s">
        <v>104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191</v>
      </c>
      <c r="G65" s="188" t="s">
        <v>191</v>
      </c>
      <c r="H65" s="189"/>
      <c r="I65" s="179"/>
      <c r="J65" s="179"/>
      <c r="K65" s="179"/>
      <c r="L65" s="180" t="s">
        <v>104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191</v>
      </c>
      <c r="G66" s="188" t="s">
        <v>191</v>
      </c>
      <c r="H66" s="189"/>
      <c r="I66" s="179"/>
      <c r="J66" s="179"/>
      <c r="K66" s="179"/>
      <c r="L66" s="180" t="s">
        <v>104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191</v>
      </c>
      <c r="G67" s="188" t="s">
        <v>191</v>
      </c>
      <c r="H67" s="189"/>
      <c r="I67" s="179"/>
      <c r="J67" s="179"/>
      <c r="K67" s="179"/>
      <c r="L67" s="180" t="s">
        <v>104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191</v>
      </c>
      <c r="G68" s="188" t="s">
        <v>191</v>
      </c>
      <c r="H68" s="189"/>
      <c r="I68" s="179"/>
      <c r="J68" s="179"/>
      <c r="K68" s="179"/>
      <c r="L68" s="180" t="s">
        <v>104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191</v>
      </c>
      <c r="G69" s="188" t="s">
        <v>191</v>
      </c>
      <c r="H69" s="189"/>
      <c r="I69" s="179"/>
      <c r="J69" s="179"/>
      <c r="K69" s="179"/>
      <c r="L69" s="180" t="s">
        <v>104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191</v>
      </c>
      <c r="G70" s="188" t="s">
        <v>191</v>
      </c>
      <c r="H70" s="189"/>
      <c r="I70" s="179"/>
      <c r="J70" s="179"/>
      <c r="K70" s="179"/>
      <c r="L70" s="180" t="s">
        <v>104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191</v>
      </c>
      <c r="G71" s="188" t="s">
        <v>191</v>
      </c>
      <c r="H71" s="189"/>
      <c r="I71" s="179"/>
      <c r="J71" s="179"/>
      <c r="K71" s="179"/>
      <c r="L71" s="180" t="s">
        <v>104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191</v>
      </c>
      <c r="G72" s="188" t="s">
        <v>191</v>
      </c>
      <c r="H72" s="189"/>
      <c r="I72" s="179"/>
      <c r="J72" s="179"/>
      <c r="K72" s="179"/>
      <c r="L72" s="180" t="s">
        <v>104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191</v>
      </c>
      <c r="G73" s="188" t="s">
        <v>191</v>
      </c>
      <c r="H73" s="189"/>
      <c r="I73" s="179"/>
      <c r="J73" s="179"/>
      <c r="K73" s="179"/>
      <c r="L73" s="180" t="s">
        <v>104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191</v>
      </c>
      <c r="G74" s="188" t="s">
        <v>191</v>
      </c>
      <c r="H74" s="189"/>
      <c r="I74" s="179"/>
      <c r="J74" s="179"/>
      <c r="K74" s="179"/>
      <c r="L74" s="180" t="s">
        <v>104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191</v>
      </c>
      <c r="G75" s="188" t="s">
        <v>191</v>
      </c>
      <c r="H75" s="189"/>
      <c r="I75" s="179"/>
      <c r="J75" s="179"/>
      <c r="K75" s="179"/>
      <c r="L75" s="180" t="s">
        <v>104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191</v>
      </c>
      <c r="G76" s="188" t="s">
        <v>191</v>
      </c>
      <c r="H76" s="189"/>
      <c r="I76" s="179"/>
      <c r="J76" s="179"/>
      <c r="K76" s="179"/>
      <c r="L76" s="180" t="s">
        <v>104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191</v>
      </c>
      <c r="G77" s="188" t="s">
        <v>191</v>
      </c>
      <c r="H77" s="189"/>
      <c r="I77" s="179"/>
      <c r="J77" s="179"/>
      <c r="K77" s="179"/>
      <c r="L77" s="180" t="s">
        <v>104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191</v>
      </c>
      <c r="G78" s="188" t="s">
        <v>191</v>
      </c>
      <c r="H78" s="189"/>
      <c r="I78" s="179"/>
      <c r="J78" s="179"/>
      <c r="K78" s="179"/>
      <c r="L78" s="180" t="s">
        <v>104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191</v>
      </c>
      <c r="G79" s="188" t="s">
        <v>191</v>
      </c>
      <c r="H79" s="189"/>
      <c r="I79" s="179"/>
      <c r="J79" s="179"/>
      <c r="K79" s="179"/>
      <c r="L79" s="180" t="s">
        <v>104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191</v>
      </c>
      <c r="G80" s="188" t="s">
        <v>191</v>
      </c>
      <c r="H80" s="189"/>
      <c r="I80" s="179"/>
      <c r="J80" s="179"/>
      <c r="K80" s="179"/>
      <c r="L80" s="180" t="s">
        <v>104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191</v>
      </c>
      <c r="G81" s="188" t="s">
        <v>191</v>
      </c>
      <c r="H81" s="189"/>
      <c r="I81" s="179"/>
      <c r="J81" s="179"/>
      <c r="K81" s="179"/>
      <c r="L81" s="180" t="s">
        <v>104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191</v>
      </c>
      <c r="G82" s="197" t="s">
        <v>191</v>
      </c>
      <c r="H82" s="198"/>
      <c r="I82" s="199"/>
      <c r="J82" s="199"/>
      <c r="K82" s="199"/>
      <c r="L82" s="200" t="s">
        <v>104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