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71300" sheetId="1" state="visible" r:id="rId3"/>
  </sheets>
  <externalReferences>
    <externalReference r:id="rId4"/>
  </externalReferences>
  <definedNames>
    <definedName function="false" hidden="false" localSheetId="0" name="_xlnm.Print_Area" vbProcedure="false">'05071300'!$A$1:$E$92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<sst xmlns="http://schemas.openxmlformats.org/spreadsheetml/2006/main" count="220" uniqueCount="110">
  <si>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</si>
  <si>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</si>
  <si>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</si>
  <si>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</si>
  <si>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</si>
  <si>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</si>
  <si>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</si>
  <si>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Rodenas David</t>
  </si>
  <si>
    <t xml:space="preserve">Code station</t>
  </si>
  <si>
    <t xml:space="preserve">05071300</t>
  </si>
  <si>
    <t xml:space="preserve">Nom du cours d'eau</t>
  </si>
  <si>
    <t xml:space="preserve">Mortagne</t>
  </si>
  <si>
    <t xml:space="preserve">Nom de la station</t>
  </si>
  <si>
    <t xml:space="preserve">Mortagne à Tauves</t>
  </si>
  <si>
    <t xml:space="preserve">Date (jj/mm/aaaa)</t>
  </si>
  <si>
    <t xml:space="preserve">22/09/2017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</si>
  <si>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</si>
  <si>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</si>
  <si>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</si>
  <si>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</si>
  <si>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</si>
  <si>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</si>
  <si>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</si>
  <si>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671498,403</t>
  </si>
  <si>
    <t xml:space="preserve">Y</t>
  </si>
  <si>
    <t xml:space="preserve">6495960,731</t>
  </si>
  <si>
    <t xml:space="preserve">Altitude (en m)</t>
  </si>
  <si>
    <t xml:space="preserve">864,00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</si>
  <si>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</si>
  <si>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</si>
  <si>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</si>
  <si>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</si>
  <si>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</si>
  <si>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</si>
  <si>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</si>
  <si>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</si>
  <si>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</si>
  <si>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</si>
  <si>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</si>
  <si>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2,00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</si>
  <si>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</si>
  <si>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</si>
  <si>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</si>
  <si>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</si>
  <si>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</si>
  <si>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</si>
  <si>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</si>
  <si>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</si>
  <si>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</si>
  <si>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</si>
  <si>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</si>
  <si>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</si>
  <si>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48,58</t>
  </si>
  <si>
    <t xml:space="preserve">% de recouvrement de l'UR2</t>
  </si>
  <si>
    <t xml:space="preserve">51,42</t>
  </si>
  <si>
    <t xml:space="preserve">longueur de l'UR1 (en m)</t>
  </si>
  <si>
    <t xml:space="preserve">longueur de l'UR2 (en m)</t>
  </si>
  <si>
    <t xml:space="preserve">largeur de l'UR1 (en m)</t>
  </si>
  <si>
    <t xml:space="preserve">1,00</t>
  </si>
  <si>
    <t xml:space="preserve">largeur de l'UR2 (en m)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</si>
  <si>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</si>
  <si>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</si>
  <si>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</si>
  <si>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</si>
  <si>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</si>
  <si>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</si>
  <si>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</si>
  <si>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</si>
  <si>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</si>
  <si>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</si>
  <si>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</si>
  <si>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</si>
  <si>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</si>
  <si>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</si>
  <si>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</si>
  <si>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</si>
  <si>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</si>
  <si>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</si>
  <si>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</si>
  <si>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</si>
  <si>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</si>
  <si>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</si>
  <si>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</si>
  <si>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</si>
  <si>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</si>
  <si>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</si>
  <si>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</si>
  <si>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</si>
  <si>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</si>
  <si>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</si>
  <si>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</si>
  <si>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</si>
  <si>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</si>
  <si>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</si>
  <si>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</si>
  <si>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</si>
  <si>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</si>
  <si>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</si>
  <si>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</si>
  <si>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</si>
  <si>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</si>
  <si>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</si>
  <si>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</si>
  <si>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</si>
  <si>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</si>
  <si>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</si>
  <si>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</si>
  <si>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</si>
  <si>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</si>
  <si>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noisetiers, aulnes, 
Rejet pluvial? (écoulement par temps ensoleillé)
Fond colmaté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</si>
</sst>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37</v>
      </c>
      <c r="C36" s="54"/>
      <c r="D36" s="57" t="s">
        <v>56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57</v>
      </c>
      <c r="B37" s="41" t="s">
        <v>58</v>
      </c>
      <c r="C37" s="54"/>
      <c r="D37" s="57" t="s">
        <v>59</v>
      </c>
      <c r="E37" s="41" t="s">
        <v>58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60</v>
      </c>
      <c r="B38" s="33" t="s">
        <v>61</v>
      </c>
      <c r="C38" s="54"/>
      <c r="D38" s="57" t="s">
        <v>62</v>
      </c>
      <c r="E38" s="33" t="s">
        <v>61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63</v>
      </c>
      <c r="B39" s="33" t="s">
        <v>64</v>
      </c>
      <c r="C39" s="54"/>
      <c r="D39" s="57" t="s">
        <v>63</v>
      </c>
      <c r="E39" s="33" t="s">
        <v>64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65</v>
      </c>
      <c r="B41" s="59"/>
      <c r="C41" s="54"/>
      <c r="D41" s="60" t="s">
        <v>65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66</v>
      </c>
      <c r="B43" s="33" t="s">
        <v>67</v>
      </c>
      <c r="C43" s="54"/>
      <c r="D43" s="36" t="s">
        <v>66</v>
      </c>
      <c r="E43" s="33" t="s">
        <v>67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68</v>
      </c>
      <c r="B44" s="33" t="s">
        <v>67</v>
      </c>
      <c r="C44" s="54"/>
      <c r="D44" s="36" t="s">
        <v>68</v>
      </c>
      <c r="E44" s="33" t="s">
        <v>48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69</v>
      </c>
      <c r="B45" s="33" t="s">
        <v>67</v>
      </c>
      <c r="C45" s="54"/>
      <c r="D45" s="36" t="s">
        <v>69</v>
      </c>
      <c r="E45" s="33" t="s">
        <v>67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70</v>
      </c>
      <c r="B46" s="33" t="s">
        <v>67</v>
      </c>
      <c r="C46" s="54"/>
      <c r="D46" s="36" t="s">
        <v>70</v>
      </c>
      <c r="E46" s="33" t="s">
        <v>67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71</v>
      </c>
      <c r="B47" s="33" t="s">
        <v>67</v>
      </c>
      <c r="C47" s="54"/>
      <c r="D47" s="36" t="s">
        <v>71</v>
      </c>
      <c r="E47" s="33" t="s">
        <v>67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72</v>
      </c>
      <c r="B48" s="33" t="s">
        <v>73</v>
      </c>
      <c r="C48" s="54"/>
      <c r="D48" s="36" t="s">
        <v>72</v>
      </c>
      <c r="E48" s="33" t="s">
        <v>48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74</v>
      </c>
      <c r="B49" s="33" t="s">
        <v>67</v>
      </c>
      <c r="C49" s="54"/>
      <c r="D49" s="36" t="s">
        <v>74</v>
      </c>
      <c r="E49" s="33" t="s">
        <v>67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75</v>
      </c>
      <c r="B50" s="33" t="s">
        <v>67</v>
      </c>
      <c r="C50" s="54"/>
      <c r="D50" s="36" t="s">
        <v>75</v>
      </c>
      <c r="E50" s="33" t="s">
        <v>67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76</v>
      </c>
      <c r="B51" s="33" t="s">
        <v>67</v>
      </c>
      <c r="C51" s="54"/>
      <c r="D51" s="36" t="s">
        <v>76</v>
      </c>
      <c r="E51" s="33" t="s">
        <v>67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77</v>
      </c>
      <c r="B52" s="33"/>
      <c r="C52" s="54"/>
      <c r="D52" s="62" t="s">
        <v>77</v>
      </c>
      <c r="E52" s="33" t="s">
        <v>78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79</v>
      </c>
      <c r="B53" s="33" t="s">
        <v>67</v>
      </c>
      <c r="C53" s="54"/>
      <c r="D53" s="36" t="s">
        <v>79</v>
      </c>
      <c r="E53" s="33" t="s">
        <v>73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67</v>
      </c>
      <c r="C54" s="54"/>
      <c r="D54" s="64"/>
      <c r="E54" s="64" t="s">
        <v>73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80</v>
      </c>
      <c r="B55" s="59"/>
      <c r="C55" s="54"/>
      <c r="D55" s="60" t="s">
        <v>80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81</v>
      </c>
      <c r="B57" s="66" t="s">
        <v>73</v>
      </c>
      <c r="C57" s="54"/>
      <c r="D57" s="67" t="s">
        <v>81</v>
      </c>
      <c r="E57" s="33" t="s">
        <v>73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82</v>
      </c>
      <c r="B58" s="33" t="s">
        <v>83</v>
      </c>
      <c r="C58" s="54"/>
      <c r="D58" s="36" t="s">
        <v>82</v>
      </c>
      <c r="E58" s="33" t="s">
        <v>83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84</v>
      </c>
      <c r="B59" s="33" t="s">
        <v>67</v>
      </c>
      <c r="C59" s="54"/>
      <c r="D59" s="36" t="s">
        <v>84</v>
      </c>
      <c r="E59" s="33" t="s">
        <v>67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85</v>
      </c>
      <c r="B60" s="33" t="s">
        <v>67</v>
      </c>
      <c r="C60" s="54"/>
      <c r="D60" s="36" t="s">
        <v>85</v>
      </c>
      <c r="E60" s="33" t="s">
        <v>67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86</v>
      </c>
      <c r="B61" s="33" t="s">
        <v>67</v>
      </c>
      <c r="C61" s="54"/>
      <c r="D61" s="36" t="s">
        <v>86</v>
      </c>
      <c r="E61" s="33" t="s">
        <v>67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87</v>
      </c>
      <c r="B63" s="59"/>
      <c r="C63" s="54"/>
      <c r="D63" s="60" t="s">
        <v>87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88</v>
      </c>
      <c r="B65" s="66" t="s">
        <v>67</v>
      </c>
      <c r="C65" s="54"/>
      <c r="D65" s="67" t="s">
        <v>88</v>
      </c>
      <c r="E65" s="33" t="s">
        <v>73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89</v>
      </c>
      <c r="B66" s="33" t="s">
        <v>67</v>
      </c>
      <c r="C66" s="54"/>
      <c r="D66" s="36" t="s">
        <v>89</v>
      </c>
      <c r="E66" s="33" t="s">
        <v>48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90</v>
      </c>
      <c r="B67" s="33" t="s">
        <v>83</v>
      </c>
      <c r="C67" s="54"/>
      <c r="D67" s="36" t="s">
        <v>90</v>
      </c>
      <c r="E67" s="33" t="s">
        <v>67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91</v>
      </c>
      <c r="B68" s="33" t="s">
        <v>73</v>
      </c>
      <c r="C68" s="54"/>
      <c r="D68" s="36" t="s">
        <v>91</v>
      </c>
      <c r="E68" s="33" t="s">
        <v>67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92</v>
      </c>
      <c r="B69" s="33" t="s">
        <v>67</v>
      </c>
      <c r="C69" s="54"/>
      <c r="D69" s="36" t="s">
        <v>92</v>
      </c>
      <c r="E69" s="33" t="s">
        <v>67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93</v>
      </c>
      <c r="B71" s="59"/>
      <c r="C71" s="54"/>
      <c r="D71" s="60" t="s">
        <v>93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94</v>
      </c>
      <c r="B73" s="66" t="s">
        <v>67</v>
      </c>
      <c r="C73" s="54"/>
      <c r="D73" s="67" t="s">
        <v>94</v>
      </c>
      <c r="E73" s="33" t="s">
        <v>73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95</v>
      </c>
      <c r="B74" s="33" t="s">
        <v>67</v>
      </c>
      <c r="C74" s="54"/>
      <c r="D74" s="36" t="s">
        <v>95</v>
      </c>
      <c r="E74" s="33" t="s">
        <v>67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96</v>
      </c>
      <c r="B75" s="33" t="s">
        <v>73</v>
      </c>
      <c r="C75" s="54"/>
      <c r="D75" s="36" t="s">
        <v>96</v>
      </c>
      <c r="E75" s="33" t="s">
        <v>67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97</v>
      </c>
      <c r="B76" s="33" t="s">
        <v>48</v>
      </c>
      <c r="C76" s="54"/>
      <c r="D76" s="36" t="s">
        <v>97</v>
      </c>
      <c r="E76" s="33" t="s">
        <v>83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98</v>
      </c>
      <c r="B77" s="33" t="s">
        <v>67</v>
      </c>
      <c r="C77" s="54"/>
      <c r="D77" s="36" t="s">
        <v>98</v>
      </c>
      <c r="E77" s="33" t="s">
        <v>67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99</v>
      </c>
      <c r="B79" s="59"/>
      <c r="C79" s="54"/>
      <c r="D79" s="60" t="s">
        <v>99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100</v>
      </c>
      <c r="B81" s="33" t="s">
        <v>67</v>
      </c>
      <c r="C81" s="54"/>
      <c r="D81" s="67" t="s">
        <v>100</v>
      </c>
      <c r="E81" s="33" t="s">
        <v>67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101</v>
      </c>
      <c r="B82" s="33" t="s">
        <v>67</v>
      </c>
      <c r="C82" s="54"/>
      <c r="D82" s="36" t="s">
        <v>101</v>
      </c>
      <c r="E82" s="33" t="s">
        <v>67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102</v>
      </c>
      <c r="B83" s="33" t="s">
        <v>73</v>
      </c>
      <c r="C83" s="54"/>
      <c r="D83" s="36" t="s">
        <v>102</v>
      </c>
      <c r="E83" s="33" t="s">
        <v>73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103</v>
      </c>
      <c r="B84" s="33" t="s">
        <v>83</v>
      </c>
      <c r="C84" s="54"/>
      <c r="D84" s="36" t="s">
        <v>103</v>
      </c>
      <c r="E84" s="33" t="s">
        <v>48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104</v>
      </c>
      <c r="B85" s="33" t="s">
        <v>67</v>
      </c>
      <c r="C85" s="54"/>
      <c r="D85" s="36" t="s">
        <v>104</v>
      </c>
      <c r="E85" s="33" t="s">
        <v>83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105</v>
      </c>
      <c r="B86" s="33" t="s">
        <v>67</v>
      </c>
      <c r="C86" s="54"/>
      <c r="D86" s="36" t="s">
        <v>105</v>
      </c>
      <c r="E86" s="33" t="s">
        <v>67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106</v>
      </c>
      <c r="B87" s="33" t="s">
        <v>67</v>
      </c>
      <c r="C87" s="54"/>
      <c r="D87" s="36" t="s">
        <v>106</v>
      </c>
      <c r="E87" s="33" t="s">
        <v>67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107</v>
      </c>
      <c r="B88" s="33" t="s">
        <v>67</v>
      </c>
      <c r="C88" s="54"/>
      <c r="D88" s="36" t="s">
        <v>107</v>
      </c>
      <c r="E88" s="33" t="s">
        <v>67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108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109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