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<sst xmlns="http://schemas.openxmlformats.org/spreadsheetml/2006/main" count="222" uniqueCount="135">
  <si>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</si>
  <si>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</si>
  <si>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</si>
  <si>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</si>
  <si>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TRUYERE</t>
  </si>
  <si>
    <t xml:space="preserve">ENTRAYGUES SUR TRUYERE</t>
  </si>
  <si>
    <t xml:space="preserve">05096000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</si>
  <si>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</si>
  <si>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</si>
  <si>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</si>
  <si>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</si>
  <si>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</si>
  <si>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</si>
  <si>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</si>
  <si>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</si>
  <si>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</si>
  <si>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</si>
  <si>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</si>
  <si>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</si>
  <si>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</si>
  <si>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</si>
  <si>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</si>
  <si>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</si>
  <si>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</si>
  <si>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</si>
  <si>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</si>
  <si>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</si>
  <si>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</si>
  <si>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</si>
  <si>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</si>
  <si>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</si>
  <si>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</si>
  <si>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</si>
  <si>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</si>
  <si>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</si>
  <si>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</si>
  <si>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</si>
  <si>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</si>
  <si>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</si>
  <si>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</si>
  <si>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</si>
  <si>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</si>
  <si>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</si>
  <si>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</si>
  <si>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</si>
  <si>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</si>
  <si>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</si>
  <si>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</si>
  <si>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</si>
  <si>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</si>
  <si>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</si>
  <si>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</si>
  <si>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</si>
  <si>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</si>
  <si>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</si>
  <si>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(51,88 %)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</si>
  <si>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</si>
  <si>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</si>
  <si>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</si>
  <si>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</si>
  <si>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</si>
  <si>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</si>
  <si>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</si>
  <si>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</si>
  <si>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</si>
  <si>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</si>
  <si>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</si>
  <si>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</si>
  <si>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</si>
  <si>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</si>
  <si>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</si>
  <si>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</si>
  <si>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</si>
  <si>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</si>
  <si>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</si>
  <si>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</si>
  <si>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</si>
  <si>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</si>
  <si>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CHIPOL</t>
  </si>
  <si>
    <t xml:space="preserve">Chiloscyphus polyanthos var. polyanthos</t>
  </si>
  <si>
    <t xml:space="preserve">BRh</t>
  </si>
  <si>
    <t xml:space="preserve">CONCON</t>
  </si>
  <si>
    <t xml:space="preserve">Conocephalum conicum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</si>
  <si>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</si>
  <si>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</si>
  <si>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</si>
  <si>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</si>
  <si>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</si>
  <si>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</si>
  <si>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</si>
  <si>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</si>
  <si>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</si>
  <si>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</si>
  <si>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</si>
  <si>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</si>
  <si>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</si>
  <si>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</si>
  <si>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</si>
  <si>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CALHAM</t>
  </si>
  <si>
    <t xml:space="preserve">Callitriche hamulata</t>
  </si>
  <si>
    <t xml:space="preserve">PHy</t>
  </si>
  <si>
    <t xml:space="preserve">ELOCAN</t>
  </si>
  <si>
    <t xml:space="preserve">Elodea canadensis</t>
  </si>
  <si>
    <t xml:space="preserve">ELONUT</t>
  </si>
  <si>
    <t xml:space="preserve">Elodea nuttallii</t>
  </si>
  <si>
    <t xml:space="preserve">RANPEL</t>
  </si>
  <si>
    <t xml:space="preserve">Ranunculus peltatus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</si>
  <si>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</si>
  <si>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</si>
  <si>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</si>
  <si>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</si>
  <si>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</si>
  <si>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</si>
  <si>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</si>
  <si>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</si>
  <si>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</si>
  <si>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</si>
  <si>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</si>
  <si>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MYOPAL</t>
  </si>
  <si>
    <t xml:space="preserve">Myosotis gr. palustris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</si>
  <si>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</si>
  <si>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</si>
  <si>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</si>
  <si>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</si>
  <si>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</si>
  <si>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</si>
  <si>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</si>
  <si>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RORISL</t>
  </si>
  <si>
    <t xml:space="preserve">Rorippa islandica</t>
  </si>
  <si>
    <t xml:space="preserve">SOADUL</t>
  </si>
  <si>
    <t xml:space="preserve">Solanum dulcamara</t>
  </si>
  <si>
    <t xml:space="preserve">NEWCOD</t>
  </si>
  <si>
    <t xml:space="preserve">    -</t>
  </si>
  <si>
    <t xml:space="preserve">x</t>
  </si>
  <si>
    <t xml:space="preserve">ASPFOR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</si>
</sst>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54" activeCellId="0" sqref="A5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41151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10.4745762711864</v>
      </c>
      <c r="M5" s="47"/>
      <c r="N5" s="48"/>
      <c r="O5" s="49" t="n">
        <v>10.2352941176471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10.75</v>
      </c>
      <c r="O8" s="76" t="n">
        <v>1.58333333333333</v>
      </c>
      <c r="P8" s="77"/>
    </row>
    <row r="9" customFormat="false" ht="15" hidden="false" customHeight="false" outlineLevel="0" collapsed="false">
      <c r="A9" s="37" t="s">
        <v>25</v>
      </c>
      <c r="B9" s="78" t="n">
        <v>50</v>
      </c>
      <c r="C9" s="79"/>
      <c r="D9" s="80"/>
      <c r="E9" s="80"/>
      <c r="F9" s="81" t="n">
        <v>50</v>
      </c>
      <c r="G9" s="82"/>
      <c r="H9" s="83"/>
      <c r="I9" s="84"/>
      <c r="J9" s="85"/>
      <c r="K9" s="67"/>
      <c r="L9" s="86"/>
      <c r="M9" s="75" t="s">
        <v>26</v>
      </c>
      <c r="N9" s="76" t="n">
        <v>2.70667451987152</v>
      </c>
      <c r="O9" s="76" t="n">
        <v>0.583592075121765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0.46260601387818</v>
      </c>
      <c r="C12" s="108"/>
      <c r="D12" s="100"/>
      <c r="E12" s="100"/>
      <c r="F12" s="101" t="n">
        <v>0.46260601387818</v>
      </c>
      <c r="G12" s="102"/>
      <c r="H12" s="63"/>
      <c r="I12" s="109" t="s">
        <v>35</v>
      </c>
      <c r="J12" s="109"/>
      <c r="K12" s="104" t="n">
        <v>6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21.7424826522745</v>
      </c>
      <c r="C13" s="108"/>
      <c r="D13" s="100"/>
      <c r="E13" s="100"/>
      <c r="F13" s="101" t="n">
        <v>21.7424826522745</v>
      </c>
      <c r="G13" s="102"/>
      <c r="H13" s="63"/>
      <c r="I13" s="109" t="s">
        <v>37</v>
      </c>
      <c r="J13" s="109"/>
      <c r="K13" s="104" t="n">
        <v>9</v>
      </c>
      <c r="L13" s="105"/>
      <c r="M13" s="115" t="s">
        <v>38</v>
      </c>
      <c r="N13" s="116" t="n">
        <v>31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24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77.7949113338473</v>
      </c>
      <c r="C15" s="124"/>
      <c r="D15" s="100"/>
      <c r="E15" s="100"/>
      <c r="F15" s="101" t="n">
        <v>77.7949113338473</v>
      </c>
      <c r="G15" s="102"/>
      <c r="H15" s="63"/>
      <c r="I15" s="109" t="s">
        <v>43</v>
      </c>
      <c r="J15" s="109"/>
      <c r="K15" s="104" t="n">
        <v>15</v>
      </c>
      <c r="L15" s="105"/>
      <c r="M15" s="125" t="s">
        <v>44</v>
      </c>
      <c r="N15" s="126" t="n">
        <v>11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12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99.75</v>
      </c>
      <c r="C17" s="108"/>
      <c r="D17" s="100"/>
      <c r="E17" s="100"/>
      <c r="F17" s="131" t="n">
        <v>99.75</v>
      </c>
      <c r="G17" s="101" t="n">
        <v>99.75</v>
      </c>
      <c r="H17" s="63"/>
      <c r="I17" s="109"/>
      <c r="J17" s="109"/>
      <c r="K17" s="130"/>
      <c r="L17" s="105"/>
      <c r="M17" s="125" t="s">
        <v>48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0.250578257517348</v>
      </c>
      <c r="C18" s="134"/>
      <c r="D18" s="100"/>
      <c r="E18" s="135" t="s">
        <v>50</v>
      </c>
      <c r="F18" s="131" t="n">
        <v>0.250578257517348</v>
      </c>
      <c r="G18" s="101" t="n">
        <v>0.250578257517348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100</v>
      </c>
      <c r="G19" s="143" t="n">
        <v>100.000578257517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51.88</v>
      </c>
      <c r="C20" s="153" t="n">
        <v>0</v>
      </c>
      <c r="D20" s="154"/>
      <c r="E20" s="155" t="s">
        <v>50</v>
      </c>
      <c r="F20" s="156" t="n">
        <v>51.88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51.88</v>
      </c>
      <c r="C21" s="165" t="n">
        <v>0</v>
      </c>
      <c r="D21" s="100" t="s">
        <v>55</v>
      </c>
      <c r="E21" s="166" t="s">
        <v>56</v>
      </c>
      <c r="F21" s="167" t="n">
        <v>51.88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0.05</v>
      </c>
      <c r="C24" s="183"/>
      <c r="D24" s="184" t="s">
        <v>69</v>
      </c>
      <c r="E24" s="184" t="e">
        <f aca="false">#N/A</f>
        <v>#N/A</v>
      </c>
      <c r="F24" s="185" t="n">
        <v>0.05</v>
      </c>
      <c r="G24" s="186" t="s">
        <v>67</v>
      </c>
      <c r="H24" s="187" t="n">
        <v>2</v>
      </c>
      <c r="I24" s="188" t="n">
        <v>15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1159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0.01</v>
      </c>
      <c r="C25" s="183"/>
      <c r="D25" s="184" t="s">
        <v>71</v>
      </c>
      <c r="E25" s="184" t="e">
        <f aca="false">#N/A</f>
        <v>#N/A</v>
      </c>
      <c r="F25" s="185" t="n">
        <v>0.01</v>
      </c>
      <c r="G25" s="186" t="s">
        <v>67</v>
      </c>
      <c r="H25" s="187" t="n">
        <v>2</v>
      </c>
      <c r="I25" s="188" t="n">
        <v>10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8714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/>
      <c r="D26" s="184" t="s">
        <v>73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188" t="n">
        <v>11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1108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/>
      <c r="D27" s="184" t="s">
        <v>75</v>
      </c>
      <c r="E27" s="184" t="e">
        <f aca="false">#N/A</f>
        <v>#N/A</v>
      </c>
      <c r="F27" s="185" t="n">
        <v>0.01</v>
      </c>
      <c r="G27" s="186" t="s">
        <v>67</v>
      </c>
      <c r="H27" s="187" t="n">
        <v>2</v>
      </c>
      <c r="I27" s="188" t="n">
        <v>4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1125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0.15</v>
      </c>
      <c r="C28" s="183"/>
      <c r="D28" s="184" t="s">
        <v>77</v>
      </c>
      <c r="E28" s="184" t="e">
        <f aca="false">#N/A</f>
        <v>#N/A</v>
      </c>
      <c r="F28" s="185" t="n">
        <v>0.15</v>
      </c>
      <c r="G28" s="186" t="s">
        <v>67</v>
      </c>
      <c r="H28" s="187" t="n">
        <v>2</v>
      </c>
      <c r="I28" s="188" t="n">
        <v>10</v>
      </c>
      <c r="J28" s="189" t="n">
        <v>1</v>
      </c>
      <c r="K28" s="190" t="s">
        <v>77</v>
      </c>
      <c r="L28" s="191"/>
      <c r="M28" s="191"/>
      <c r="N28" s="191"/>
      <c r="O28" s="192"/>
      <c r="P28" s="192" t="n">
        <v>1147</v>
      </c>
      <c r="AP28" s="12" t="n">
        <v>1</v>
      </c>
    </row>
    <row r="29" customFormat="false" ht="15" hidden="false" customHeight="false" outlineLevel="0" collapsed="false">
      <c r="A29" s="181" t="s">
        <v>78</v>
      </c>
      <c r="B29" s="182" t="n">
        <v>0.05</v>
      </c>
      <c r="C29" s="183"/>
      <c r="D29" s="184" t="s">
        <v>79</v>
      </c>
      <c r="E29" s="184" t="e">
        <f aca="false">#N/A</f>
        <v>#N/A</v>
      </c>
      <c r="F29" s="185" t="n">
        <v>0.05</v>
      </c>
      <c r="G29" s="186" t="s">
        <v>80</v>
      </c>
      <c r="H29" s="187" t="n">
        <v>4</v>
      </c>
      <c r="I29" s="188" t="n">
        <v>15</v>
      </c>
      <c r="J29" s="189" t="n">
        <v>2</v>
      </c>
      <c r="K29" s="190" t="s">
        <v>79</v>
      </c>
      <c r="L29" s="191"/>
      <c r="M29" s="191"/>
      <c r="N29" s="191"/>
      <c r="O29" s="192"/>
      <c r="P29" s="192" t="n">
        <v>1186</v>
      </c>
      <c r="AP29" s="12" t="n">
        <v>1</v>
      </c>
    </row>
    <row r="30" customFormat="false" ht="15" hidden="false" customHeight="false" outlineLevel="0" collapsed="false">
      <c r="A30" s="181" t="s">
        <v>81</v>
      </c>
      <c r="B30" s="182" t="n">
        <v>0.01</v>
      </c>
      <c r="C30" s="183"/>
      <c r="D30" s="184" t="s">
        <v>82</v>
      </c>
      <c r="E30" s="184" t="e">
        <f aca="false">#N/A</f>
        <v>#N/A</v>
      </c>
      <c r="F30" s="185" t="n">
        <v>0.01</v>
      </c>
      <c r="G30" s="186" t="s">
        <v>80</v>
      </c>
      <c r="H30" s="187" t="n">
        <v>4</v>
      </c>
      <c r="I30" s="188"/>
      <c r="J30" s="189"/>
      <c r="K30" s="190" t="s">
        <v>82</v>
      </c>
      <c r="L30" s="191"/>
      <c r="M30" s="191"/>
      <c r="N30" s="191"/>
      <c r="O30" s="192"/>
      <c r="P30" s="192" t="n">
        <v>1176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0.33</v>
      </c>
      <c r="C31" s="183"/>
      <c r="D31" s="184" t="s">
        <v>84</v>
      </c>
      <c r="E31" s="184" t="e">
        <f aca="false">#N/A</f>
        <v>#N/A</v>
      </c>
      <c r="F31" s="185" t="n">
        <v>0.33</v>
      </c>
      <c r="G31" s="186" t="s">
        <v>85</v>
      </c>
      <c r="H31" s="187" t="n">
        <v>5</v>
      </c>
      <c r="I31" s="188" t="n">
        <v>11</v>
      </c>
      <c r="J31" s="189" t="n">
        <v>2</v>
      </c>
      <c r="K31" s="190" t="s">
        <v>84</v>
      </c>
      <c r="L31" s="191"/>
      <c r="M31" s="191"/>
      <c r="N31" s="191"/>
      <c r="O31" s="192"/>
      <c r="P31" s="192" t="n">
        <v>1223</v>
      </c>
      <c r="AP31" s="12" t="n">
        <v>1</v>
      </c>
    </row>
    <row r="32" customFormat="false" ht="15" hidden="false" customHeight="false" outlineLevel="0" collapsed="false">
      <c r="A32" s="181" t="s">
        <v>86</v>
      </c>
      <c r="B32" s="182" t="n">
        <v>0.33</v>
      </c>
      <c r="C32" s="183"/>
      <c r="D32" s="184" t="s">
        <v>87</v>
      </c>
      <c r="E32" s="184" t="e">
        <f aca="false">#N/A</f>
        <v>#N/A</v>
      </c>
      <c r="F32" s="185" t="n">
        <v>0.33</v>
      </c>
      <c r="G32" s="186" t="s">
        <v>85</v>
      </c>
      <c r="H32" s="187" t="n">
        <v>5</v>
      </c>
      <c r="I32" s="188" t="n">
        <v>5</v>
      </c>
      <c r="J32" s="189" t="n">
        <v>2</v>
      </c>
      <c r="K32" s="190" t="s">
        <v>87</v>
      </c>
      <c r="L32" s="191"/>
      <c r="M32" s="191"/>
      <c r="N32" s="191"/>
      <c r="O32" s="192"/>
      <c r="P32" s="192" t="n">
        <v>1219</v>
      </c>
      <c r="AP32" s="12" t="n">
        <v>1</v>
      </c>
    </row>
    <row r="33" customFormat="false" ht="15" hidden="false" customHeight="false" outlineLevel="0" collapsed="false">
      <c r="A33" s="181" t="s">
        <v>88</v>
      </c>
      <c r="B33" s="182" t="n">
        <v>0.2</v>
      </c>
      <c r="C33" s="183"/>
      <c r="D33" s="184" t="s">
        <v>89</v>
      </c>
      <c r="E33" s="184" t="e">
        <f aca="false">#N/A</f>
        <v>#N/A</v>
      </c>
      <c r="F33" s="185" t="n">
        <v>0.2</v>
      </c>
      <c r="G33" s="186" t="s">
        <v>85</v>
      </c>
      <c r="H33" s="187" t="n">
        <v>5</v>
      </c>
      <c r="I33" s="188" t="n">
        <v>12</v>
      </c>
      <c r="J33" s="189" t="n">
        <v>2</v>
      </c>
      <c r="K33" s="190" t="s">
        <v>89</v>
      </c>
      <c r="L33" s="191"/>
      <c r="M33" s="191"/>
      <c r="N33" s="191"/>
      <c r="O33" s="192"/>
      <c r="P33" s="192" t="n">
        <v>1320</v>
      </c>
      <c r="AP33" s="12" t="n">
        <v>1</v>
      </c>
    </row>
    <row r="34" customFormat="false" ht="15" hidden="false" customHeight="false" outlineLevel="0" collapsed="false">
      <c r="A34" s="181" t="s">
        <v>90</v>
      </c>
      <c r="B34" s="182" t="n">
        <v>0.01</v>
      </c>
      <c r="C34" s="183"/>
      <c r="D34" s="184" t="s">
        <v>91</v>
      </c>
      <c r="E34" s="184" t="e">
        <f aca="false">#N/A</f>
        <v>#N/A</v>
      </c>
      <c r="F34" s="185" t="n">
        <v>0.01</v>
      </c>
      <c r="G34" s="186" t="s">
        <v>85</v>
      </c>
      <c r="H34" s="187" t="n">
        <v>5</v>
      </c>
      <c r="I34" s="188" t="n">
        <v>12</v>
      </c>
      <c r="J34" s="189" t="n">
        <v>2</v>
      </c>
      <c r="K34" s="190" t="s">
        <v>91</v>
      </c>
      <c r="L34" s="191"/>
      <c r="M34" s="191"/>
      <c r="N34" s="191"/>
      <c r="O34" s="192"/>
      <c r="P34" s="192" t="n">
        <v>1294</v>
      </c>
      <c r="AP34" s="12" t="n">
        <v>1</v>
      </c>
    </row>
    <row r="35" customFormat="false" ht="15" hidden="false" customHeight="false" outlineLevel="0" collapsed="false">
      <c r="A35" s="181" t="s">
        <v>92</v>
      </c>
      <c r="B35" s="182" t="n">
        <v>10</v>
      </c>
      <c r="C35" s="183"/>
      <c r="D35" s="184" t="s">
        <v>93</v>
      </c>
      <c r="E35" s="184" t="e">
        <f aca="false">#N/A</f>
        <v>#N/A</v>
      </c>
      <c r="F35" s="185" t="n">
        <v>10</v>
      </c>
      <c r="G35" s="186" t="s">
        <v>85</v>
      </c>
      <c r="H35" s="187" t="n">
        <v>5</v>
      </c>
      <c r="I35" s="188" t="n">
        <v>10</v>
      </c>
      <c r="J35" s="189" t="n">
        <v>1</v>
      </c>
      <c r="K35" s="190" t="s">
        <v>93</v>
      </c>
      <c r="L35" s="191"/>
      <c r="M35" s="191"/>
      <c r="N35" s="191"/>
      <c r="O35" s="192"/>
      <c r="P35" s="192" t="n">
        <v>1310</v>
      </c>
      <c r="AP35" s="12" t="n">
        <v>1</v>
      </c>
    </row>
    <row r="36" customFormat="false" ht="15" hidden="false" customHeight="false" outlineLevel="0" collapsed="false">
      <c r="A36" s="181" t="s">
        <v>94</v>
      </c>
      <c r="B36" s="182" t="n">
        <v>0.02</v>
      </c>
      <c r="C36" s="183"/>
      <c r="D36" s="184" t="s">
        <v>95</v>
      </c>
      <c r="E36" s="184" t="e">
        <f aca="false">#N/A</f>
        <v>#N/A</v>
      </c>
      <c r="F36" s="185" t="n">
        <v>0.02</v>
      </c>
      <c r="G36" s="186" t="s">
        <v>85</v>
      </c>
      <c r="H36" s="187" t="n">
        <v>5</v>
      </c>
      <c r="I36" s="188" t="n">
        <v>7</v>
      </c>
      <c r="J36" s="189" t="n">
        <v>3</v>
      </c>
      <c r="K36" s="190" t="s">
        <v>95</v>
      </c>
      <c r="L36" s="191"/>
      <c r="M36" s="191"/>
      <c r="N36" s="191"/>
      <c r="O36" s="192"/>
      <c r="P36" s="192" t="n">
        <v>1303</v>
      </c>
      <c r="AP36" s="12" t="n">
        <v>1</v>
      </c>
    </row>
    <row r="37" customFormat="false" ht="15" hidden="false" customHeight="false" outlineLevel="0" collapsed="false">
      <c r="A37" s="181" t="s">
        <v>96</v>
      </c>
      <c r="B37" s="182" t="n">
        <v>0.33</v>
      </c>
      <c r="C37" s="183"/>
      <c r="D37" s="184" t="s">
        <v>97</v>
      </c>
      <c r="E37" s="184" t="e">
        <f aca="false">#N/A</f>
        <v>#N/A</v>
      </c>
      <c r="F37" s="185" t="n">
        <v>0.33</v>
      </c>
      <c r="G37" s="186" t="s">
        <v>85</v>
      </c>
      <c r="H37" s="187" t="n">
        <v>5</v>
      </c>
      <c r="I37" s="188" t="n">
        <v>12</v>
      </c>
      <c r="J37" s="189" t="n">
        <v>1</v>
      </c>
      <c r="K37" s="190" t="s">
        <v>97</v>
      </c>
      <c r="L37" s="191"/>
      <c r="M37" s="191"/>
      <c r="N37" s="191"/>
      <c r="O37" s="192"/>
      <c r="P37" s="192" t="n">
        <v>1268</v>
      </c>
      <c r="AP37" s="12" t="n">
        <v>1</v>
      </c>
    </row>
    <row r="38" customFormat="false" ht="15" hidden="false" customHeight="false" outlineLevel="0" collapsed="false">
      <c r="A38" s="181" t="s">
        <v>98</v>
      </c>
      <c r="B38" s="182" t="n">
        <v>0.03</v>
      </c>
      <c r="C38" s="183"/>
      <c r="D38" s="184" t="s">
        <v>99</v>
      </c>
      <c r="E38" s="184" t="e">
        <f aca="false">#N/A</f>
        <v>#N/A</v>
      </c>
      <c r="F38" s="185" t="n">
        <v>0.03</v>
      </c>
      <c r="G38" s="186" t="s">
        <v>100</v>
      </c>
      <c r="H38" s="187" t="n">
        <v>7</v>
      </c>
      <c r="I38" s="188" t="n">
        <v>12</v>
      </c>
      <c r="J38" s="189" t="n">
        <v>1</v>
      </c>
      <c r="K38" s="190" t="s">
        <v>99</v>
      </c>
      <c r="L38" s="191"/>
      <c r="M38" s="191"/>
      <c r="N38" s="191"/>
      <c r="O38" s="192"/>
      <c r="P38" s="192" t="n">
        <v>1698</v>
      </c>
      <c r="AP38" s="12" t="n">
        <v>1</v>
      </c>
    </row>
    <row r="39" customFormat="false" ht="15" hidden="false" customHeight="false" outlineLevel="0" collapsed="false">
      <c r="A39" s="181" t="s">
        <v>101</v>
      </c>
      <c r="B39" s="182" t="n">
        <v>0.1</v>
      </c>
      <c r="C39" s="183"/>
      <c r="D39" s="184" t="s">
        <v>102</v>
      </c>
      <c r="E39" s="184" t="e">
        <f aca="false">#N/A</f>
        <v>#N/A</v>
      </c>
      <c r="F39" s="185" t="n">
        <v>0.1</v>
      </c>
      <c r="G39" s="186" t="s">
        <v>100</v>
      </c>
      <c r="H39" s="187" t="n">
        <v>7</v>
      </c>
      <c r="I39" s="188" t="n">
        <v>10</v>
      </c>
      <c r="J39" s="189" t="n">
        <v>2</v>
      </c>
      <c r="K39" s="190" t="s">
        <v>102</v>
      </c>
      <c r="L39" s="191"/>
      <c r="M39" s="191"/>
      <c r="N39" s="191"/>
      <c r="O39" s="192"/>
      <c r="P39" s="192" t="n">
        <v>1586</v>
      </c>
      <c r="AP39" s="12" t="n">
        <v>1</v>
      </c>
    </row>
    <row r="40" customFormat="false" ht="15" hidden="false" customHeight="false" outlineLevel="0" collapsed="false">
      <c r="A40" s="181" t="s">
        <v>103</v>
      </c>
      <c r="B40" s="182" t="n">
        <v>0.1</v>
      </c>
      <c r="C40" s="183"/>
      <c r="D40" s="184" t="s">
        <v>104</v>
      </c>
      <c r="E40" s="184" t="e">
        <f aca="false">#N/A</f>
        <v>#N/A</v>
      </c>
      <c r="F40" s="185" t="n">
        <v>0.1</v>
      </c>
      <c r="G40" s="186" t="s">
        <v>100</v>
      </c>
      <c r="H40" s="187" t="n">
        <v>7</v>
      </c>
      <c r="I40" s="188" t="n">
        <v>8</v>
      </c>
      <c r="J40" s="189" t="n">
        <v>2</v>
      </c>
      <c r="K40" s="190" t="s">
        <v>104</v>
      </c>
      <c r="L40" s="191"/>
      <c r="M40" s="191"/>
      <c r="N40" s="191"/>
      <c r="O40" s="192"/>
      <c r="P40" s="192" t="n">
        <v>1588</v>
      </c>
      <c r="AP40" s="12" t="n">
        <v>1</v>
      </c>
    </row>
    <row r="41" customFormat="false" ht="15" hidden="false" customHeight="false" outlineLevel="0" collapsed="false">
      <c r="A41" s="181" t="s">
        <v>105</v>
      </c>
      <c r="B41" s="182" t="n">
        <v>40</v>
      </c>
      <c r="C41" s="183"/>
      <c r="D41" s="184" t="s">
        <v>106</v>
      </c>
      <c r="E41" s="184" t="e">
        <f aca="false">#N/A</f>
        <v>#N/A</v>
      </c>
      <c r="F41" s="185" t="n">
        <v>40</v>
      </c>
      <c r="G41" s="186" t="s">
        <v>100</v>
      </c>
      <c r="H41" s="187" t="n">
        <v>7</v>
      </c>
      <c r="I41" s="188" t="n">
        <v>12</v>
      </c>
      <c r="J41" s="189" t="n">
        <v>2</v>
      </c>
      <c r="K41" s="190" t="s">
        <v>106</v>
      </c>
      <c r="L41" s="191"/>
      <c r="M41" s="191"/>
      <c r="N41" s="191"/>
      <c r="O41" s="192"/>
      <c r="P41" s="192" t="n">
        <v>1908</v>
      </c>
      <c r="AP41" s="12" t="n">
        <v>1</v>
      </c>
    </row>
    <row r="42" customFormat="false" ht="15" hidden="false" customHeight="false" outlineLevel="0" collapsed="false">
      <c r="A42" s="181" t="s">
        <v>107</v>
      </c>
      <c r="B42" s="182" t="n">
        <v>0.01</v>
      </c>
      <c r="C42" s="183"/>
      <c r="D42" s="184" t="s">
        <v>108</v>
      </c>
      <c r="E42" s="184" t="e">
        <f aca="false">#N/A</f>
        <v>#N/A</v>
      </c>
      <c r="F42" s="185" t="n">
        <v>0.01</v>
      </c>
      <c r="G42" s="186" t="s">
        <v>109</v>
      </c>
      <c r="H42" s="187" t="n">
        <v>8</v>
      </c>
      <c r="I42" s="188" t="n">
        <v>10</v>
      </c>
      <c r="J42" s="189" t="n">
        <v>1</v>
      </c>
      <c r="K42" s="190" t="s">
        <v>108</v>
      </c>
      <c r="L42" s="191"/>
      <c r="M42" s="191"/>
      <c r="N42" s="191"/>
      <c r="O42" s="192"/>
      <c r="P42" s="192" t="n">
        <v>1543</v>
      </c>
      <c r="AP42" s="12" t="n">
        <v>1</v>
      </c>
    </row>
    <row r="43" customFormat="false" ht="15" hidden="false" customHeight="false" outlineLevel="0" collapsed="false">
      <c r="A43" s="181" t="s">
        <v>110</v>
      </c>
      <c r="B43" s="182" t="n">
        <v>0.01</v>
      </c>
      <c r="C43" s="183"/>
      <c r="D43" s="184" t="s">
        <v>111</v>
      </c>
      <c r="E43" s="184" t="e">
        <f aca="false">#N/A</f>
        <v>#N/A</v>
      </c>
      <c r="F43" s="185" t="n">
        <v>0.01</v>
      </c>
      <c r="G43" s="186" t="s">
        <v>109</v>
      </c>
      <c r="H43" s="187" t="n">
        <v>8</v>
      </c>
      <c r="I43" s="188"/>
      <c r="J43" s="189"/>
      <c r="K43" s="190" t="s">
        <v>111</v>
      </c>
      <c r="L43" s="191"/>
      <c r="M43" s="191"/>
      <c r="N43" s="191"/>
      <c r="O43" s="192"/>
      <c r="P43" s="192" t="n">
        <v>1466</v>
      </c>
      <c r="AP43" s="12" t="n">
        <v>1</v>
      </c>
    </row>
    <row r="44" customFormat="false" ht="15" hidden="false" customHeight="false" outlineLevel="0" collapsed="false">
      <c r="A44" s="181" t="s">
        <v>112</v>
      </c>
      <c r="B44" s="182" t="n">
        <v>0.01</v>
      </c>
      <c r="C44" s="183"/>
      <c r="D44" s="184" t="s">
        <v>113</v>
      </c>
      <c r="E44" s="184" t="e">
        <f aca="false">#N/A</f>
        <v>#N/A</v>
      </c>
      <c r="F44" s="185" t="n">
        <v>0.01</v>
      </c>
      <c r="G44" s="186" t="s">
        <v>109</v>
      </c>
      <c r="H44" s="187" t="n">
        <v>8</v>
      </c>
      <c r="I44" s="188" t="n">
        <v>11</v>
      </c>
      <c r="J44" s="189" t="n">
        <v>1</v>
      </c>
      <c r="K44" s="190" t="s">
        <v>113</v>
      </c>
      <c r="L44" s="191"/>
      <c r="M44" s="191"/>
      <c r="N44" s="191"/>
      <c r="O44" s="192"/>
      <c r="P44" s="192" t="n">
        <v>1789</v>
      </c>
      <c r="AP44" s="12" t="n">
        <v>1</v>
      </c>
    </row>
    <row r="45" customFormat="false" ht="15" hidden="false" customHeight="false" outlineLevel="0" collapsed="false">
      <c r="A45" s="181" t="s">
        <v>114</v>
      </c>
      <c r="B45" s="182" t="n">
        <v>0.01</v>
      </c>
      <c r="C45" s="183"/>
      <c r="D45" s="184" t="s">
        <v>115</v>
      </c>
      <c r="E45" s="184" t="e">
        <f aca="false">#N/A</f>
        <v>#N/A</v>
      </c>
      <c r="F45" s="185" t="n">
        <v>0.01</v>
      </c>
      <c r="G45" s="186" t="s">
        <v>109</v>
      </c>
      <c r="H45" s="187" t="n">
        <v>8</v>
      </c>
      <c r="I45" s="188" t="n">
        <v>12</v>
      </c>
      <c r="J45" s="189" t="n">
        <v>1</v>
      </c>
      <c r="K45" s="190" t="s">
        <v>115</v>
      </c>
      <c r="L45" s="191"/>
      <c r="M45" s="191"/>
      <c r="N45" s="191"/>
      <c r="O45" s="192"/>
      <c r="P45" s="192" t="n">
        <v>1791</v>
      </c>
      <c r="AP45" s="12" t="n">
        <v>1</v>
      </c>
    </row>
    <row r="46" customFormat="false" ht="15" hidden="false" customHeight="false" outlineLevel="0" collapsed="false">
      <c r="A46" s="181" t="s">
        <v>116</v>
      </c>
      <c r="B46" s="182" t="n">
        <v>0.01</v>
      </c>
      <c r="C46" s="183"/>
      <c r="D46" s="184" t="s">
        <v>117</v>
      </c>
      <c r="E46" s="184" t="e">
        <f aca="false">#N/A</f>
        <v>#N/A</v>
      </c>
      <c r="F46" s="185" t="n">
        <v>0.01</v>
      </c>
      <c r="G46" s="186" t="s">
        <v>109</v>
      </c>
      <c r="H46" s="187" t="n">
        <v>8</v>
      </c>
      <c r="I46" s="188"/>
      <c r="J46" s="189"/>
      <c r="K46" s="190" t="s">
        <v>117</v>
      </c>
      <c r="L46" s="191"/>
      <c r="M46" s="191"/>
      <c r="N46" s="191"/>
      <c r="O46" s="192"/>
      <c r="P46" s="192" t="n">
        <v>19856</v>
      </c>
      <c r="AP46" s="12" t="n">
        <v>1</v>
      </c>
    </row>
    <row r="47" customFormat="false" ht="15" hidden="false" customHeight="false" outlineLevel="0" collapsed="false">
      <c r="A47" s="181" t="s">
        <v>118</v>
      </c>
      <c r="B47" s="182" t="n">
        <v>0.01</v>
      </c>
      <c r="C47" s="183"/>
      <c r="D47" s="184" t="s">
        <v>119</v>
      </c>
      <c r="E47" s="184" t="e">
        <f aca="false">#N/A</f>
        <v>#N/A</v>
      </c>
      <c r="F47" s="185" t="n">
        <v>0.01</v>
      </c>
      <c r="G47" s="186" t="s">
        <v>109</v>
      </c>
      <c r="H47" s="187" t="n">
        <v>8</v>
      </c>
      <c r="I47" s="188" t="n">
        <v>12</v>
      </c>
      <c r="J47" s="189" t="n">
        <v>1</v>
      </c>
      <c r="K47" s="190" t="s">
        <v>119</v>
      </c>
      <c r="L47" s="191"/>
      <c r="M47" s="191"/>
      <c r="N47" s="191"/>
      <c r="O47" s="192"/>
      <c r="P47" s="192" t="n">
        <v>1692</v>
      </c>
      <c r="AP47" s="12" t="n">
        <v>1</v>
      </c>
    </row>
    <row r="48" customFormat="false" ht="15" hidden="false" customHeight="false" outlineLevel="0" collapsed="false">
      <c r="A48" s="181" t="s">
        <v>120</v>
      </c>
      <c r="B48" s="182" t="n">
        <v>0.01</v>
      </c>
      <c r="C48" s="183"/>
      <c r="D48" s="184" t="s">
        <v>121</v>
      </c>
      <c r="E48" s="184" t="e">
        <f aca="false">#N/A</f>
        <v>#N/A</v>
      </c>
      <c r="F48" s="185" t="n">
        <v>0.01</v>
      </c>
      <c r="G48" s="186" t="s">
        <v>109</v>
      </c>
      <c r="H48" s="187" t="n">
        <v>8</v>
      </c>
      <c r="I48" s="188" t="n">
        <v>11</v>
      </c>
      <c r="J48" s="189" t="n">
        <v>1</v>
      </c>
      <c r="K48" s="190" t="s">
        <v>121</v>
      </c>
      <c r="L48" s="191"/>
      <c r="M48" s="191"/>
      <c r="N48" s="191"/>
      <c r="O48" s="192"/>
      <c r="P48" s="192" t="n">
        <v>1763</v>
      </c>
      <c r="AP48" s="12" t="n">
        <v>1</v>
      </c>
    </row>
    <row r="49" customFormat="false" ht="15" hidden="false" customHeight="false" outlineLevel="0" collapsed="false">
      <c r="A49" s="181" t="s">
        <v>122</v>
      </c>
      <c r="B49" s="182" t="n">
        <v>0.01</v>
      </c>
      <c r="C49" s="183"/>
      <c r="D49" s="184" t="s">
        <v>123</v>
      </c>
      <c r="E49" s="184" t="e">
        <f aca="false">#N/A</f>
        <v>#N/A</v>
      </c>
      <c r="F49" s="185" t="n">
        <v>0.01</v>
      </c>
      <c r="G49" s="186" t="s">
        <v>109</v>
      </c>
      <c r="H49" s="187" t="n">
        <v>8</v>
      </c>
      <c r="I49" s="188" t="n">
        <v>11</v>
      </c>
      <c r="J49" s="189" t="n">
        <v>2</v>
      </c>
      <c r="K49" s="190" t="s">
        <v>123</v>
      </c>
      <c r="L49" s="191"/>
      <c r="M49" s="191"/>
      <c r="N49" s="191"/>
      <c r="O49" s="192"/>
      <c r="P49" s="192" t="n">
        <v>1955</v>
      </c>
      <c r="AP49" s="12" t="n">
        <v>1</v>
      </c>
    </row>
    <row r="50" customFormat="false" ht="15" hidden="false" customHeight="false" outlineLevel="0" collapsed="false">
      <c r="A50" s="181" t="s">
        <v>124</v>
      </c>
      <c r="B50" s="182" t="n">
        <v>0.01</v>
      </c>
      <c r="C50" s="183"/>
      <c r="D50" s="184" t="s">
        <v>125</v>
      </c>
      <c r="E50" s="184" t="e">
        <f aca="false">#N/A</f>
        <v>#N/A</v>
      </c>
      <c r="F50" s="185" t="n">
        <v>0.01</v>
      </c>
      <c r="G50" s="186" t="s">
        <v>126</v>
      </c>
      <c r="H50" s="187" t="n">
        <v>9</v>
      </c>
      <c r="I50" s="188"/>
      <c r="J50" s="189"/>
      <c r="K50" s="190" t="s">
        <v>125</v>
      </c>
      <c r="L50" s="191"/>
      <c r="M50" s="191"/>
      <c r="N50" s="191"/>
      <c r="O50" s="192"/>
      <c r="P50" s="192" t="n">
        <v>1910</v>
      </c>
      <c r="AP50" s="12" t="n">
        <v>1</v>
      </c>
    </row>
    <row r="51" customFormat="false" ht="15" hidden="false" customHeight="false" outlineLevel="0" collapsed="false">
      <c r="A51" s="181" t="s">
        <v>127</v>
      </c>
      <c r="B51" s="182" t="n">
        <v>0.02</v>
      </c>
      <c r="C51" s="183"/>
      <c r="D51" s="184" t="s">
        <v>128</v>
      </c>
      <c r="E51" s="184" t="e">
        <f aca="false">#N/A</f>
        <v>#N/A</v>
      </c>
      <c r="F51" s="185" t="n">
        <v>0.02</v>
      </c>
      <c r="G51" s="186" t="s">
        <v>126</v>
      </c>
      <c r="H51" s="187" t="n">
        <v>9</v>
      </c>
      <c r="I51" s="188"/>
      <c r="J51" s="189"/>
      <c r="K51" s="190" t="s">
        <v>128</v>
      </c>
      <c r="L51" s="191"/>
      <c r="M51" s="191"/>
      <c r="N51" s="191"/>
      <c r="O51" s="192"/>
      <c r="P51" s="192" t="n">
        <v>1766</v>
      </c>
      <c r="AP51" s="12" t="n">
        <v>1</v>
      </c>
    </row>
    <row r="52" customFormat="false" ht="15" hidden="false" customHeight="false" outlineLevel="0" collapsed="false">
      <c r="A52" s="181" t="s">
        <v>129</v>
      </c>
      <c r="B52" s="182" t="n">
        <v>0.01</v>
      </c>
      <c r="C52" s="183"/>
      <c r="D52" s="184" t="s">
        <v>130</v>
      </c>
      <c r="E52" s="184" t="e">
        <f aca="false">#N/A</f>
        <v>#N/A</v>
      </c>
      <c r="F52" s="185" t="n">
        <v>0.01</v>
      </c>
      <c r="G52" s="186" t="s">
        <v>126</v>
      </c>
      <c r="H52" s="187" t="n">
        <v>9</v>
      </c>
      <c r="I52" s="188"/>
      <c r="J52" s="189"/>
      <c r="K52" s="190" t="s">
        <v>130</v>
      </c>
      <c r="L52" s="191"/>
      <c r="M52" s="191"/>
      <c r="N52" s="191"/>
      <c r="O52" s="192"/>
      <c r="P52" s="192" t="n">
        <v>1964</v>
      </c>
      <c r="AP52" s="12" t="n">
        <v>1</v>
      </c>
    </row>
    <row r="53" customFormat="false" ht="15" hidden="false" customHeight="false" outlineLevel="0" collapsed="false">
      <c r="A53" s="181" t="s">
        <v>131</v>
      </c>
      <c r="B53" s="182" t="n">
        <v>0.01</v>
      </c>
      <c r="C53" s="183"/>
      <c r="D53" s="184"/>
      <c r="E53" s="184" t="n">
        <v>0</v>
      </c>
      <c r="F53" s="185" t="n">
        <v>0.01</v>
      </c>
      <c r="G53" s="186" t="s">
        <v>132</v>
      </c>
      <c r="H53" s="187" t="s">
        <v>133</v>
      </c>
      <c r="I53" s="188"/>
      <c r="J53" s="189"/>
      <c r="K53" s="190" t="s">
        <v>134</v>
      </c>
      <c r="L53" s="191"/>
      <c r="M53" s="191"/>
      <c r="N53" s="191"/>
      <c r="O53" s="192"/>
      <c r="P53" s="192"/>
      <c r="AP53" s="12" t="n">
        <v>1</v>
      </c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133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133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133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133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133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133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133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133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133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133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133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133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133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133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133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133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133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133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133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133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133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133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133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133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133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133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133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133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133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2020-03-18T18:38:17Z</dcterms:created>
  <dc:creator>Sylvain</dc:creator>
  <dc:description/>
  <dc:language>fr-FR</dc:language>
  <cp:lastModifiedBy>Sylvain</cp:lastModifiedBy>
  <dcterms:modified xsi:type="dcterms:W3CDTF">2020-03-19T10:20:31Z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