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<sst xmlns="http://schemas.openxmlformats.org/spreadsheetml/2006/main" count="192" uniqueCount="115">
  <si>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</si>
  <si>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</si>
  <si>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</si>
  <si>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</si>
  <si>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BES</t>
  </si>
  <si>
    <t xml:space="preserve">SALCES</t>
  </si>
  <si>
    <t xml:space="preserve">05096900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</si>
  <si>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</si>
  <si>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</si>
  <si>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</si>
  <si>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</si>
  <si>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</si>
  <si>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</si>
  <si>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</si>
  <si>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</si>
  <si>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</si>
  <si>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</si>
  <si>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</si>
  <si>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</si>
  <si>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</si>
  <si>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</si>
  <si>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</si>
  <si>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</si>
  <si>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</si>
  <si>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</si>
  <si>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</si>
  <si>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</si>
  <si>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</si>
  <si>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</si>
  <si>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</si>
  <si>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</si>
  <si>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</si>
  <si>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</si>
  <si>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</si>
  <si>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</si>
  <si>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</si>
  <si>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</si>
  <si>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</si>
  <si>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</si>
  <si>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</si>
  <si>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</si>
  <si>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</si>
  <si>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</si>
  <si>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</si>
  <si>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</si>
  <si>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</si>
  <si>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</si>
  <si>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</si>
  <si>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</si>
  <si>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</si>
  <si>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</si>
  <si>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</si>
  <si>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</si>
  <si>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</si>
  <si>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</si>
  <si>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(3,565 %)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</si>
  <si>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</si>
  <si>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</si>
  <si>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</si>
  <si>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</si>
  <si>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</si>
  <si>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</si>
  <si>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</si>
  <si>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</si>
  <si>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</si>
  <si>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</si>
  <si>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</si>
  <si>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</si>
  <si>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</si>
  <si>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</si>
  <si>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</si>
  <si>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</si>
  <si>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</si>
  <si>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</si>
  <si>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</si>
  <si>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</si>
  <si>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</si>
  <si>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</si>
  <si>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</si>
  <si>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</si>
  <si>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</si>
  <si>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</si>
  <si>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</si>
  <si>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</si>
  <si>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MACPOL</t>
  </si>
  <si>
    <t xml:space="preserve">Marchantia polymorpha</t>
  </si>
  <si>
    <t xml:space="preserve">BRYPSE</t>
  </si>
  <si>
    <t xml:space="preserve">Bryum pseudotriquetrum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</si>
  <si>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</si>
  <si>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</si>
  <si>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</si>
  <si>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</si>
  <si>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</si>
  <si>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</si>
  <si>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</si>
  <si>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</si>
  <si>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MYRALT</t>
  </si>
  <si>
    <t xml:space="preserve">Myriophyllum alterniflorum</t>
  </si>
  <si>
    <t xml:space="preserve">PHy</t>
  </si>
  <si>
    <t xml:space="preserve">RANPEL</t>
  </si>
  <si>
    <t xml:space="preserve">Ranunculus peltatus</t>
  </si>
  <si>
    <t xml:space="preserve">AGRSTO</t>
  </si>
  <si>
    <t xml:space="preserve">Agrostis stolonifera</t>
  </si>
  <si>
    <t xml:space="preserve">PHe</t>
  </si>
  <si>
    <t xml:space="preserve">CARROS</t>
  </si>
  <si>
    <t xml:space="preserve">Carex rostrata</t>
  </si>
  <si>
    <t xml:space="preserve">ELEPAL</t>
  </si>
  <si>
    <t xml:space="preserve">Eleocharis palustris</t>
  </si>
  <si>
    <t xml:space="preserve">Glyceria fluitans</t>
  </si>
  <si>
    <t xml:space="preserve">JUNINF</t>
  </si>
  <si>
    <t xml:space="preserve">Juncus inflexus</t>
  </si>
  <si>
    <t xml:space="preserve">CARNIG</t>
  </si>
  <si>
    <t xml:space="preserve">Carex nigra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</si>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</sst>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13.0769230769231</v>
      </c>
      <c r="M5" s="47"/>
      <c r="N5" s="48" t="s">
        <v>15</v>
      </c>
      <c r="O5" s="49" t="n">
        <v>12.9090909090909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</v>
      </c>
      <c r="O8" s="76" t="n">
        <v>1.70588235294118</v>
      </c>
      <c r="P8" s="77"/>
    </row>
    <row r="9" customFormat="false" ht="15" hidden="false" customHeight="false" outlineLevel="0" collapsed="false">
      <c r="A9" s="37" t="s">
        <v>28</v>
      </c>
      <c r="B9" s="78" t="n">
        <v>2.9</v>
      </c>
      <c r="C9" s="79" t="n">
        <v>4</v>
      </c>
      <c r="D9" s="80"/>
      <c r="E9" s="80"/>
      <c r="F9" s="81" t="n">
        <v>3.45</v>
      </c>
      <c r="G9" s="82"/>
      <c r="H9" s="83"/>
      <c r="I9" s="84"/>
      <c r="J9" s="85"/>
      <c r="K9" s="66"/>
      <c r="L9" s="86"/>
      <c r="M9" s="75" t="s">
        <v>29</v>
      </c>
      <c r="N9" s="76" t="n">
        <v>2.54373509534584</v>
      </c>
      <c r="O9" s="76" t="n">
        <v>0.665512264646162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21.160409556314</v>
      </c>
      <c r="C12" s="109" t="n">
        <v>3.57142857142857</v>
      </c>
      <c r="D12" s="101"/>
      <c r="E12" s="101"/>
      <c r="F12" s="102" t="n">
        <v>12.3659190638713</v>
      </c>
      <c r="G12" s="103"/>
      <c r="H12" s="62"/>
      <c r="I12" s="110" t="s">
        <v>37</v>
      </c>
      <c r="J12" s="110"/>
      <c r="K12" s="105" t="n">
        <v>6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62.457337883959</v>
      </c>
      <c r="C13" s="109" t="n">
        <v>8.33333333333333</v>
      </c>
      <c r="D13" s="101"/>
      <c r="E13" s="101"/>
      <c r="F13" s="102" t="n">
        <v>35.3953356086462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0.68259385665529</v>
      </c>
      <c r="C14" s="109" t="n">
        <v>0.238095238095238</v>
      </c>
      <c r="D14" s="101"/>
      <c r="E14" s="101"/>
      <c r="F14" s="102" t="n">
        <v>0.460344547375264</v>
      </c>
      <c r="G14" s="103"/>
      <c r="H14" s="62"/>
      <c r="I14" s="110" t="s">
        <v>42</v>
      </c>
      <c r="J14" s="110"/>
      <c r="K14" s="105" t="n">
        <v>2</v>
      </c>
      <c r="L14" s="106"/>
      <c r="M14" s="120" t="s">
        <v>43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15.6996587030717</v>
      </c>
      <c r="C15" s="125" t="n">
        <v>87.8571428571429</v>
      </c>
      <c r="D15" s="101"/>
      <c r="E15" s="101"/>
      <c r="F15" s="102" t="n">
        <v>51.7784007801073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1.70648464163823</v>
      </c>
      <c r="C16" s="100" t="n">
        <v>2.38095238095238</v>
      </c>
      <c r="D16" s="129"/>
      <c r="E16" s="129"/>
      <c r="F16" s="130"/>
      <c r="G16" s="130" t="n">
        <v>2.0437185112953</v>
      </c>
      <c r="H16" s="62"/>
      <c r="I16" s="110"/>
      <c r="J16" s="131"/>
      <c r="K16" s="131"/>
      <c r="L16" s="106"/>
      <c r="M16" s="126" t="s">
        <v>48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82.5938566552901</v>
      </c>
      <c r="C17" s="109" t="n">
        <v>9.52380952380953</v>
      </c>
      <c r="D17" s="101"/>
      <c r="E17" s="101"/>
      <c r="F17" s="132"/>
      <c r="G17" s="102" t="n">
        <v>46.0588330895498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15.6996587030717</v>
      </c>
      <c r="C18" s="135" t="n">
        <v>88.0952380952381</v>
      </c>
      <c r="D18" s="101"/>
      <c r="E18" s="136" t="s">
        <v>52</v>
      </c>
      <c r="F18" s="132"/>
      <c r="G18" s="102" t="n">
        <v>51.8974483991549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2.93</v>
      </c>
      <c r="C20" s="154" t="n">
        <v>4.2</v>
      </c>
      <c r="D20" s="155"/>
      <c r="E20" s="156" t="s">
        <v>52</v>
      </c>
      <c r="F20" s="157" t="n">
        <v>3.565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1.465</v>
      </c>
      <c r="C21" s="166" t="n">
        <v>2.1</v>
      </c>
      <c r="D21" s="101" t="s">
        <v>55</v>
      </c>
      <c r="E21" s="167" t="s">
        <v>56</v>
      </c>
      <c r="F21" s="168" t="n">
        <v>3.565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/>
      <c r="D23" s="185" t="s">
        <v>66</v>
      </c>
      <c r="E23" s="185" t="e">
        <f aca="false">#N/A</f>
        <v>#N/A</v>
      </c>
      <c r="F23" s="186" t="n">
        <v>0.025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/>
      <c r="D24" s="185" t="s">
        <v>69</v>
      </c>
      <c r="E24" s="196" t="e">
        <f aca="false">#N/A</f>
        <v>#N/A</v>
      </c>
      <c r="F24" s="197" t="n">
        <v>0.25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0.025</v>
      </c>
      <c r="G26" s="187" t="s">
        <v>67</v>
      </c>
      <c r="H26" s="188" t="n">
        <v>2</v>
      </c>
      <c r="I26" s="189" t="n">
        <v>9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0.005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0.15</v>
      </c>
      <c r="D28" s="185" t="s">
        <v>77</v>
      </c>
      <c r="E28" s="196" t="e">
        <f aca="false">#N/A</f>
        <v>#N/A</v>
      </c>
      <c r="F28" s="197" t="n">
        <v>0.075</v>
      </c>
      <c r="G28" s="187" t="s">
        <v>67</v>
      </c>
      <c r="H28" s="188" t="n">
        <v>2</v>
      </c>
      <c r="I28" s="189" t="n">
        <v>13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1119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3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10217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1</v>
      </c>
      <c r="C30" s="195"/>
      <c r="D30" s="185" t="s">
        <v>82</v>
      </c>
      <c r="E30" s="196" t="e">
        <f aca="false">#N/A</f>
        <v>#N/A</v>
      </c>
      <c r="F30" s="197" t="n">
        <v>0.5</v>
      </c>
      <c r="G30" s="187" t="s">
        <v>83</v>
      </c>
      <c r="H30" s="188" t="n">
        <v>4</v>
      </c>
      <c r="I30" s="189" t="n">
        <v>15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0.02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83</v>
      </c>
      <c r="H31" s="188" t="n">
        <v>4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1192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0.005</v>
      </c>
      <c r="G32" s="187" t="s">
        <v>88</v>
      </c>
      <c r="H32" s="188" t="n">
        <v>5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1274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0.2</v>
      </c>
      <c r="C33" s="195" t="n">
        <v>0.35</v>
      </c>
      <c r="D33" s="185" t="s">
        <v>90</v>
      </c>
      <c r="E33" s="196" t="e">
        <f aca="false">#N/A</f>
        <v>#N/A</v>
      </c>
      <c r="F33" s="197" t="n">
        <v>0.275</v>
      </c>
      <c r="G33" s="187" t="s">
        <v>88</v>
      </c>
      <c r="H33" s="188" t="n">
        <v>5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0.6</v>
      </c>
      <c r="C34" s="195"/>
      <c r="D34" s="185" t="s">
        <v>92</v>
      </c>
      <c r="E34" s="196" t="e">
        <f aca="false">#N/A</f>
        <v>#N/A</v>
      </c>
      <c r="F34" s="199" t="n">
        <v>0.3</v>
      </c>
      <c r="G34" s="187" t="s">
        <v>88</v>
      </c>
      <c r="H34" s="188" t="n">
        <v>5</v>
      </c>
      <c r="I34" s="189" t="n">
        <v>12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85" t="s">
        <v>94</v>
      </c>
      <c r="E35" s="196" t="e">
        <f aca="false">#N/A</f>
        <v>#N/A</v>
      </c>
      <c r="F35" s="199" t="n">
        <v>0.005</v>
      </c>
      <c r="G35" s="187" t="s">
        <v>95</v>
      </c>
      <c r="H35" s="188" t="n">
        <v>6</v>
      </c>
      <c r="I35" s="189" t="n">
        <v>12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1385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0.02</v>
      </c>
      <c r="D36" s="185" t="s">
        <v>97</v>
      </c>
      <c r="E36" s="196" t="e">
        <f aca="false">#N/A</f>
        <v>#N/A</v>
      </c>
      <c r="F36" s="199" t="n">
        <v>0.01</v>
      </c>
      <c r="G36" s="187" t="s">
        <v>98</v>
      </c>
      <c r="H36" s="188" t="n">
        <v>7</v>
      </c>
      <c r="I36" s="189" t="n">
        <v>13</v>
      </c>
      <c r="J36" s="189" t="n">
        <v>2</v>
      </c>
      <c r="K36" s="190" t="s">
        <v>97</v>
      </c>
      <c r="L36" s="198"/>
      <c r="M36" s="198"/>
      <c r="N36" s="198"/>
      <c r="O36" s="192"/>
      <c r="P36" s="192" t="n">
        <v>1776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 t="n">
        <v>0.05</v>
      </c>
      <c r="C37" s="195" t="n">
        <v>0.1</v>
      </c>
      <c r="D37" s="185" t="s">
        <v>100</v>
      </c>
      <c r="E37" s="196" t="e">
        <f aca="false">#N/A</f>
        <v>#N/A</v>
      </c>
      <c r="F37" s="199" t="n">
        <v>0.075</v>
      </c>
      <c r="G37" s="187" t="s">
        <v>98</v>
      </c>
      <c r="H37" s="188" t="n">
        <v>7</v>
      </c>
      <c r="I37" s="189" t="n">
        <v>12</v>
      </c>
      <c r="J37" s="189" t="n">
        <v>2</v>
      </c>
      <c r="K37" s="190" t="s">
        <v>100</v>
      </c>
      <c r="L37" s="198"/>
      <c r="M37" s="198"/>
      <c r="N37" s="198"/>
      <c r="O37" s="192"/>
      <c r="P37" s="192" t="n">
        <v>1908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 t="n">
        <v>0.01</v>
      </c>
      <c r="C38" s="195"/>
      <c r="D38" s="185" t="s">
        <v>102</v>
      </c>
      <c r="E38" s="196" t="e">
        <f aca="false">#N/A</f>
        <v>#N/A</v>
      </c>
      <c r="F38" s="199" t="n">
        <v>0.005</v>
      </c>
      <c r="G38" s="187" t="s">
        <v>103</v>
      </c>
      <c r="H38" s="188" t="n">
        <v>8</v>
      </c>
      <c r="I38" s="189" t="n">
        <v>10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1543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/>
      <c r="C39" s="195" t="n">
        <v>0.01</v>
      </c>
      <c r="D39" s="185" t="s">
        <v>105</v>
      </c>
      <c r="E39" s="196" t="e">
        <f aca="false">#N/A</f>
        <v>#N/A</v>
      </c>
      <c r="F39" s="199" t="n">
        <v>0.005</v>
      </c>
      <c r="G39" s="187" t="s">
        <v>103</v>
      </c>
      <c r="H39" s="188" t="n">
        <v>8</v>
      </c>
      <c r="I39" s="189" t="n">
        <v>15</v>
      </c>
      <c r="J39" s="189" t="n">
        <v>3</v>
      </c>
      <c r="K39" s="190" t="s">
        <v>105</v>
      </c>
      <c r="L39" s="198"/>
      <c r="M39" s="198"/>
      <c r="N39" s="198"/>
      <c r="O39" s="192"/>
      <c r="P39" s="192" t="n">
        <v>1490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/>
      <c r="C40" s="195" t="n">
        <v>0.01</v>
      </c>
      <c r="D40" s="185" t="s">
        <v>107</v>
      </c>
      <c r="E40" s="196" t="e">
        <f aca="false">#N/A</f>
        <v>#N/A</v>
      </c>
      <c r="F40" s="199" t="n">
        <v>0.005</v>
      </c>
      <c r="G40" s="187" t="s">
        <v>103</v>
      </c>
      <c r="H40" s="188" t="n">
        <v>8</v>
      </c>
      <c r="I40" s="189" t="n">
        <v>12</v>
      </c>
      <c r="J40" s="189" t="n">
        <v>2</v>
      </c>
      <c r="K40" s="190" t="s">
        <v>107</v>
      </c>
      <c r="L40" s="198"/>
      <c r="M40" s="198"/>
      <c r="N40" s="198"/>
      <c r="O40" s="192"/>
      <c r="P40" s="192" t="n">
        <v>1506</v>
      </c>
      <c r="AO40" s="12" t="n">
        <v>1</v>
      </c>
    </row>
    <row r="41" customFormat="false" ht="15" hidden="false" customHeight="false" outlineLevel="0" collapsed="false">
      <c r="A41" s="193" t="s">
        <v>15</v>
      </c>
      <c r="B41" s="194" t="n">
        <v>0.1</v>
      </c>
      <c r="C41" s="195" t="n">
        <v>3.1</v>
      </c>
      <c r="D41" s="185" t="s">
        <v>108</v>
      </c>
      <c r="E41" s="196" t="e">
        <f aca="false">#N/A</f>
        <v>#N/A</v>
      </c>
      <c r="F41" s="199" t="n">
        <v>1.6</v>
      </c>
      <c r="G41" s="187" t="s">
        <v>103</v>
      </c>
      <c r="H41" s="188" t="n">
        <v>8</v>
      </c>
      <c r="I41" s="189" t="n">
        <v>14</v>
      </c>
      <c r="J41" s="189" t="n">
        <v>2</v>
      </c>
      <c r="K41" s="190" t="s">
        <v>108</v>
      </c>
      <c r="L41" s="198"/>
      <c r="M41" s="198"/>
      <c r="N41" s="198"/>
      <c r="O41" s="192"/>
      <c r="P41" s="192" t="n">
        <v>1564</v>
      </c>
      <c r="AO41" s="12" t="n">
        <v>1</v>
      </c>
    </row>
    <row r="42" customFormat="false" ht="15" hidden="false" customHeight="false" outlineLevel="0" collapsed="false">
      <c r="A42" s="193" t="s">
        <v>109</v>
      </c>
      <c r="B42" s="194" t="n">
        <v>0.25</v>
      </c>
      <c r="C42" s="195" t="n">
        <v>0.4</v>
      </c>
      <c r="D42" s="185" t="s">
        <v>110</v>
      </c>
      <c r="E42" s="196" t="e">
        <f aca="false">#N/A</f>
        <v>#N/A</v>
      </c>
      <c r="F42" s="199" t="n">
        <v>0.325</v>
      </c>
      <c r="G42" s="187" t="s">
        <v>103</v>
      </c>
      <c r="H42" s="188" t="n">
        <v>8</v>
      </c>
      <c r="I42" s="189"/>
      <c r="J42" s="189"/>
      <c r="K42" s="190" t="s">
        <v>110</v>
      </c>
      <c r="L42" s="198"/>
      <c r="M42" s="198"/>
      <c r="N42" s="198"/>
      <c r="O42" s="192"/>
      <c r="P42" s="192" t="n">
        <v>1616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 t="n">
        <v>0.05</v>
      </c>
      <c r="C43" s="195" t="n">
        <v>0.05</v>
      </c>
      <c r="D43" s="185" t="s">
        <v>112</v>
      </c>
      <c r="E43" s="196" t="e">
        <f aca="false">#N/A</f>
        <v>#N/A</v>
      </c>
      <c r="F43" s="199" t="n">
        <v>0.05</v>
      </c>
      <c r="G43" s="187" t="s">
        <v>113</v>
      </c>
      <c r="H43" s="188" t="n">
        <v>9</v>
      </c>
      <c r="I43" s="189"/>
      <c r="J43" s="189"/>
      <c r="K43" s="190" t="s">
        <v>112</v>
      </c>
      <c r="L43" s="198"/>
      <c r="M43" s="198"/>
      <c r="N43" s="198"/>
      <c r="O43" s="192"/>
      <c r="P43" s="192" t="n">
        <v>1480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114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114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2020-03-18T19:30:49Z</dcterms:created>
  <dc:creator>Sylvain</dc:creator>
  <dc:description/>
  <dc:language>fr-FR</dc:language>
  <cp:lastModifiedBy>Sylvain</cp:lastModifiedBy>
  <dcterms:modified xsi:type="dcterms:W3CDTF">2020-03-18T19:30:52Z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