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<sst xmlns="http://schemas.openxmlformats.org/spreadsheetml/2006/main" count="176" uniqueCount="103">
  <si>
    <t xml:space="preserve">Relevés floristiques aquatiques - IBMR</t>
  </si>
  <si>
    <t xml:space="preserve">Formulaire modèle GIS Macrophytes v_2.6 - février 2012</t>
  </si>
  <si>
    <t xml:space="preserve">ASCONIT</t>
  </si>
  <si>
    <t xml:space="preserve">AFA et EFI</t>
  </si>
  <si>
    <t xml:space="preserve">conforme AFNOR T90-395 oct. 2003</t>
  </si>
  <si>
    <t xml:space="preserve">Truyère</t>
  </si>
  <si>
    <t xml:space="preserve">Rimeize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</si>
  <si>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</si>
  <si>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</si>
  <si>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</si>
  <si>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</si>
  <si>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</si>
  <si>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</si>
  <si>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</si>
  <si>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</si>
  <si>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</si>
  <si>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</si>
  <si>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</si>
  <si>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</si>
  <si>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faible</t>
  </si>
  <si>
    <t xml:space="preserve">(moyen)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</si>
  <si>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</si>
  <si>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</si>
  <si>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</si>
  <si>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</si>
  <si>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</si>
  <si>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</si>
  <si>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</si>
  <si>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</si>
  <si>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</si>
  <si>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</si>
  <si>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</si>
  <si>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</si>
  <si>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</si>
  <si>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</si>
  <si>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</si>
  <si>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</si>
  <si>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</si>
  <si>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</si>
  <si>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</si>
  <si>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</si>
  <si>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</si>
  <si>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</si>
  <si>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</si>
  <si>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</si>
  <si>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</si>
  <si>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</si>
  <si>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</si>
  <si>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</si>
  <si>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</si>
  <si>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</si>
  <si>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</si>
  <si>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</si>
  <si>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</si>
  <si>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(13,6175 %)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</si>
  <si>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</si>
  <si>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</si>
  <si>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</si>
  <si>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</si>
  <si>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</si>
  <si>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</si>
  <si>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</si>
  <si>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</si>
  <si>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</si>
  <si>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SPISPX</t>
  </si>
  <si>
    <t xml:space="preserve">Spirogyra sp.</t>
  </si>
  <si>
    <t xml:space="preserve">ALG</t>
  </si>
  <si>
    <t xml:space="preserve">STISPX</t>
  </si>
  <si>
    <t xml:space="preserve">Stigeoclonium sp.</t>
  </si>
  <si>
    <t xml:space="preserve">LEASPX</t>
  </si>
  <si>
    <t xml:space="preserve">Lemanea sp.</t>
  </si>
  <si>
    <t xml:space="preserve">PHOSPX</t>
  </si>
  <si>
    <t xml:space="preserve">Phormidium sp.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</si>
  <si>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</si>
  <si>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</si>
  <si>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</si>
  <si>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</si>
  <si>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</si>
  <si>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</si>
  <si>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</si>
  <si>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Cf.</t>
  </si>
  <si>
    <t xml:space="preserve">LEMMIN</t>
  </si>
  <si>
    <t xml:space="preserve">Lemna minor</t>
  </si>
  <si>
    <t xml:space="preserve">PHy</t>
  </si>
  <si>
    <t xml:space="preserve">RANCAL</t>
  </si>
  <si>
    <t xml:space="preserve">Ranunculus penicillatus varcalcareus</t>
  </si>
  <si>
    <t xml:space="preserve">PHAARU</t>
  </si>
  <si>
    <t xml:space="preserve">Phalaris arundinacea</t>
  </si>
  <si>
    <t xml:space="preserve">PHe</t>
  </si>
  <si>
    <t xml:space="preserve">MENAQU</t>
  </si>
  <si>
    <t xml:space="preserve">Mentha aquatica</t>
  </si>
  <si>
    <t xml:space="preserve">EQUPAL</t>
  </si>
  <si>
    <t xml:space="preserve">Equisetum palustre</t>
  </si>
  <si>
    <t xml:space="preserve">PTE</t>
  </si>
  <si>
    <t xml:space="preserve">ELEPAL</t>
  </si>
  <si>
    <t xml:space="preserve">Eleocharis palustris</t>
  </si>
  <si>
    <t xml:space="preserve">LYSVUL</t>
  </si>
  <si>
    <t xml:space="preserve">Lysimachia vulgaris</t>
  </si>
  <si>
    <t xml:space="preserve">CARSPX</t>
  </si>
  <si>
    <t xml:space="preserve">Carex sp.</t>
  </si>
  <si>
    <t xml:space="preserve">SPASPX</t>
  </si>
  <si>
    <t xml:space="preserve">Sparganium sp.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</si>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</sst>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n">
        <v>5097860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41173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12.75</v>
      </c>
      <c r="M5" s="47"/>
      <c r="N5" s="48"/>
      <c r="O5" s="49" t="n">
        <v>12</v>
      </c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97</v>
      </c>
      <c r="C7" s="61" t="n">
        <v>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69" t="s">
        <v>23</v>
      </c>
      <c r="P7" s="70"/>
    </row>
    <row r="8" customFormat="false" ht="15" hidden="false" customHeight="false" outlineLevel="0" collapsed="false">
      <c r="A8" s="71" t="s">
        <v>24</v>
      </c>
      <c r="B8" s="71"/>
      <c r="C8" s="71"/>
      <c r="D8" s="62"/>
      <c r="E8" s="62"/>
      <c r="F8" s="72" t="s">
        <v>25</v>
      </c>
      <c r="G8" s="73"/>
      <c r="H8" s="62"/>
      <c r="I8" s="64"/>
      <c r="J8" s="65"/>
      <c r="K8" s="66"/>
      <c r="L8" s="67"/>
      <c r="M8" s="74" t="s">
        <v>26</v>
      </c>
      <c r="N8" s="75" t="n">
        <v>11.6923076923077</v>
      </c>
      <c r="O8" s="75" t="n">
        <v>1.46153846153846</v>
      </c>
      <c r="P8" s="76"/>
    </row>
    <row r="9" customFormat="false" ht="15" hidden="false" customHeight="false" outlineLevel="0" collapsed="false">
      <c r="A9" s="37" t="s">
        <v>27</v>
      </c>
      <c r="B9" s="77" t="n">
        <v>10</v>
      </c>
      <c r="C9" s="78" t="n">
        <v>1</v>
      </c>
      <c r="D9" s="79"/>
      <c r="E9" s="79"/>
      <c r="F9" s="80" t="n">
        <v>9.73</v>
      </c>
      <c r="G9" s="81"/>
      <c r="H9" s="82"/>
      <c r="I9" s="83"/>
      <c r="J9" s="84"/>
      <c r="K9" s="66"/>
      <c r="L9" s="85"/>
      <c r="M9" s="74" t="s">
        <v>28</v>
      </c>
      <c r="N9" s="75" t="n">
        <v>1.60128153805087</v>
      </c>
      <c r="O9" s="75" t="n">
        <v>0.518874521662771</v>
      </c>
      <c r="P9" s="76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10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2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35</v>
      </c>
      <c r="B12" s="107"/>
      <c r="C12" s="108"/>
      <c r="D12" s="100"/>
      <c r="E12" s="100"/>
      <c r="F12" s="101" t="n">
        <v>0</v>
      </c>
      <c r="G12" s="102"/>
      <c r="H12" s="62"/>
      <c r="I12" s="109" t="s">
        <v>36</v>
      </c>
      <c r="J12" s="109"/>
      <c r="K12" s="104" t="n">
        <v>4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38</v>
      </c>
      <c r="J13" s="109"/>
      <c r="K13" s="104" t="n">
        <v>3</v>
      </c>
      <c r="L13" s="105"/>
      <c r="M13" s="115" t="s">
        <v>39</v>
      </c>
      <c r="N13" s="116" t="n">
        <v>16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41</v>
      </c>
      <c r="J14" s="109"/>
      <c r="K14" s="104" t="n">
        <v>1</v>
      </c>
      <c r="L14" s="105"/>
      <c r="M14" s="119" t="s">
        <v>42</v>
      </c>
      <c r="N14" s="120" t="n">
        <v>13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44</v>
      </c>
      <c r="J15" s="109"/>
      <c r="K15" s="104" t="n">
        <v>8</v>
      </c>
      <c r="L15" s="105"/>
      <c r="M15" s="125" t="s">
        <v>45</v>
      </c>
      <c r="N15" s="126" t="n">
        <v>7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47</v>
      </c>
      <c r="N16" s="126" t="n">
        <v>6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49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/>
      <c r="C18" s="134"/>
      <c r="D18" s="100"/>
      <c r="E18" s="135" t="s">
        <v>51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13.94</v>
      </c>
      <c r="C20" s="153" t="n">
        <v>3.19</v>
      </c>
      <c r="D20" s="154"/>
      <c r="E20" s="155" t="s">
        <v>51</v>
      </c>
      <c r="F20" s="156" t="n">
        <v>13.6175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13.5218</v>
      </c>
      <c r="C21" s="165" t="n">
        <v>0.0957</v>
      </c>
      <c r="D21" s="100" t="s">
        <v>54</v>
      </c>
      <c r="E21" s="166" t="s">
        <v>55</v>
      </c>
      <c r="F21" s="167" t="n">
        <v>13.6175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0.5</v>
      </c>
      <c r="C23" s="183" t="n">
        <v>2.1</v>
      </c>
      <c r="D23" s="184" t="s">
        <v>65</v>
      </c>
      <c r="E23" s="184" t="e">
        <f aca="false">#N/A</f>
        <v>#N/A</v>
      </c>
      <c r="F23" s="185" t="n">
        <v>0.548</v>
      </c>
      <c r="G23" s="186" t="s">
        <v>66</v>
      </c>
      <c r="H23" s="187" t="n">
        <v>2</v>
      </c>
      <c r="I23" s="188" t="n">
        <v>10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1147</v>
      </c>
      <c r="AP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96" t="s">
        <v>68</v>
      </c>
      <c r="E24" s="196" t="e">
        <f aca="false">#N/A</f>
        <v>#N/A</v>
      </c>
      <c r="F24" s="197" t="n">
        <v>0.0097</v>
      </c>
      <c r="G24" s="198" t="s">
        <v>66</v>
      </c>
      <c r="H24" s="187" t="n">
        <v>2</v>
      </c>
      <c r="I24" s="199" t="n">
        <v>13</v>
      </c>
      <c r="J24" s="189" t="n">
        <v>2</v>
      </c>
      <c r="K24" s="190" t="s">
        <v>68</v>
      </c>
      <c r="L24" s="200"/>
      <c r="M24" s="200"/>
      <c r="N24" s="200"/>
      <c r="O24" s="192"/>
      <c r="P24" s="192" t="n">
        <v>1119</v>
      </c>
      <c r="AP24" s="12" t="n">
        <v>1</v>
      </c>
    </row>
    <row r="25" customFormat="false" ht="15" hidden="false" customHeight="false" outlineLevel="0" collapsed="false">
      <c r="A25" s="193" t="s">
        <v>69</v>
      </c>
      <c r="B25" s="194" t="n">
        <v>11</v>
      </c>
      <c r="C25" s="195"/>
      <c r="D25" s="196" t="s">
        <v>70</v>
      </c>
      <c r="E25" s="196" t="e">
        <f aca="false">#N/A</f>
        <v>#N/A</v>
      </c>
      <c r="F25" s="197" t="n">
        <v>10.67</v>
      </c>
      <c r="G25" s="198" t="s">
        <v>66</v>
      </c>
      <c r="H25" s="187" t="n">
        <v>2</v>
      </c>
      <c r="I25" s="199" t="n">
        <v>15</v>
      </c>
      <c r="J25" s="189" t="n">
        <v>2</v>
      </c>
      <c r="K25" s="190" t="s">
        <v>70</v>
      </c>
      <c r="L25" s="200"/>
      <c r="M25" s="200"/>
      <c r="N25" s="200"/>
      <c r="O25" s="192"/>
      <c r="P25" s="192" t="n">
        <v>1159</v>
      </c>
      <c r="AP25" s="12" t="n">
        <v>1</v>
      </c>
    </row>
    <row r="26" customFormat="false" ht="15" hidden="false" customHeight="false" outlineLevel="0" collapsed="false">
      <c r="A26" s="193" t="s">
        <v>71</v>
      </c>
      <c r="B26" s="194" t="n">
        <v>2.3</v>
      </c>
      <c r="C26" s="195"/>
      <c r="D26" s="196" t="s">
        <v>72</v>
      </c>
      <c r="E26" s="196" t="e">
        <f aca="false">#N/A</f>
        <v>#N/A</v>
      </c>
      <c r="F26" s="197" t="n">
        <v>2.231</v>
      </c>
      <c r="G26" s="198" t="s">
        <v>66</v>
      </c>
      <c r="H26" s="187" t="n">
        <v>2</v>
      </c>
      <c r="I26" s="199" t="n">
        <v>13</v>
      </c>
      <c r="J26" s="189" t="n">
        <v>2</v>
      </c>
      <c r="K26" s="190" t="s">
        <v>72</v>
      </c>
      <c r="L26" s="200"/>
      <c r="M26" s="200"/>
      <c r="N26" s="200"/>
      <c r="O26" s="192"/>
      <c r="P26" s="192" t="n">
        <v>6414</v>
      </c>
      <c r="AP26" s="12" t="n">
        <v>1</v>
      </c>
    </row>
    <row r="27" customFormat="false" ht="15" hidden="false" customHeight="false" outlineLevel="0" collapsed="false">
      <c r="A27" s="193" t="s">
        <v>73</v>
      </c>
      <c r="B27" s="194"/>
      <c r="C27" s="195" t="n">
        <v>0.01</v>
      </c>
      <c r="D27" s="196" t="s">
        <v>74</v>
      </c>
      <c r="E27" s="196" t="e">
        <f aca="false">#N/A</f>
        <v>#N/A</v>
      </c>
      <c r="F27" s="197" t="n">
        <v>0.0003</v>
      </c>
      <c r="G27" s="198" t="s">
        <v>75</v>
      </c>
      <c r="H27" s="187" t="n">
        <v>5</v>
      </c>
      <c r="I27" s="199" t="n">
        <v>12</v>
      </c>
      <c r="J27" s="189" t="n">
        <v>2</v>
      </c>
      <c r="K27" s="190" t="s">
        <v>74</v>
      </c>
      <c r="L27" s="200"/>
      <c r="M27" s="200"/>
      <c r="N27" s="200"/>
      <c r="O27" s="192"/>
      <c r="P27" s="192" t="n">
        <v>1294</v>
      </c>
      <c r="AP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 t="n">
        <v>0.01</v>
      </c>
      <c r="D28" s="196" t="s">
        <v>77</v>
      </c>
      <c r="E28" s="196" t="e">
        <f aca="false">#N/A</f>
        <v>#N/A</v>
      </c>
      <c r="F28" s="197" t="n">
        <v>0.01</v>
      </c>
      <c r="G28" s="198" t="s">
        <v>75</v>
      </c>
      <c r="H28" s="187" t="n">
        <v>5</v>
      </c>
      <c r="I28" s="199" t="n">
        <v>10</v>
      </c>
      <c r="J28" s="189" t="n">
        <v>1</v>
      </c>
      <c r="K28" s="190" t="s">
        <v>77</v>
      </c>
      <c r="L28" s="200"/>
      <c r="M28" s="200"/>
      <c r="N28" s="200"/>
      <c r="O28" s="192"/>
      <c r="P28" s="192" t="n">
        <v>131</v>
      </c>
      <c r="AP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96" t="s">
        <v>79</v>
      </c>
      <c r="E29" s="196" t="e">
        <f aca="false">#N/A</f>
        <v>#N/A</v>
      </c>
      <c r="F29" s="197" t="n">
        <v>0.0097</v>
      </c>
      <c r="G29" s="198" t="s">
        <v>75</v>
      </c>
      <c r="H29" s="187" t="n">
        <v>5</v>
      </c>
      <c r="I29" s="199" t="n">
        <v>12</v>
      </c>
      <c r="J29" s="189" t="n">
        <v>1</v>
      </c>
      <c r="K29" s="190" t="s">
        <v>79</v>
      </c>
      <c r="L29" s="200"/>
      <c r="M29" s="200"/>
      <c r="N29" s="200"/>
      <c r="O29" s="192" t="s">
        <v>80</v>
      </c>
      <c r="P29" s="192" t="n">
        <v>1268</v>
      </c>
      <c r="AP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 t="n">
        <v>0.01</v>
      </c>
      <c r="D30" s="196" t="s">
        <v>82</v>
      </c>
      <c r="E30" s="196" t="e">
        <f aca="false">#N/A</f>
        <v>#N/A</v>
      </c>
      <c r="F30" s="197" t="n">
        <v>0.01</v>
      </c>
      <c r="G30" s="198" t="s">
        <v>83</v>
      </c>
      <c r="H30" s="187" t="n">
        <v>7</v>
      </c>
      <c r="I30" s="199" t="n">
        <v>10</v>
      </c>
      <c r="J30" s="189" t="n">
        <v>1</v>
      </c>
      <c r="K30" s="190" t="s">
        <v>82</v>
      </c>
      <c r="L30" s="200"/>
      <c r="M30" s="200"/>
      <c r="N30" s="200"/>
      <c r="O30" s="192"/>
      <c r="P30" s="192" t="n">
        <v>1626</v>
      </c>
      <c r="AP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0.1</v>
      </c>
      <c r="C31" s="195" t="n">
        <v>0.25</v>
      </c>
      <c r="D31" s="196" t="s">
        <v>85</v>
      </c>
      <c r="E31" s="196" t="e">
        <f aca="false">#N/A</f>
        <v>#N/A</v>
      </c>
      <c r="F31" s="197" t="n">
        <v>0.1045</v>
      </c>
      <c r="G31" s="198" t="s">
        <v>83</v>
      </c>
      <c r="H31" s="187" t="n">
        <v>7</v>
      </c>
      <c r="I31" s="199" t="n">
        <v>13</v>
      </c>
      <c r="J31" s="189" t="n">
        <v>2</v>
      </c>
      <c r="K31" s="190" t="s">
        <v>85</v>
      </c>
      <c r="L31" s="200"/>
      <c r="M31" s="200"/>
      <c r="N31" s="200"/>
      <c r="O31" s="192"/>
      <c r="P31" s="192" t="n">
        <v>29941</v>
      </c>
      <c r="AP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0.01</v>
      </c>
      <c r="D32" s="196" t="s">
        <v>87</v>
      </c>
      <c r="E32" s="196" t="e">
        <f aca="false">#N/A</f>
        <v>#N/A</v>
      </c>
      <c r="F32" s="197" t="n">
        <v>0.0003</v>
      </c>
      <c r="G32" s="198" t="s">
        <v>88</v>
      </c>
      <c r="H32" s="187" t="n">
        <v>8</v>
      </c>
      <c r="I32" s="199" t="n">
        <v>10</v>
      </c>
      <c r="J32" s="189" t="n">
        <v>1</v>
      </c>
      <c r="K32" s="190" t="s">
        <v>87</v>
      </c>
      <c r="L32" s="200"/>
      <c r="M32" s="200"/>
      <c r="N32" s="200"/>
      <c r="O32" s="192"/>
      <c r="P32" s="192" t="n">
        <v>1577</v>
      </c>
      <c r="AP32" s="12" t="n">
        <v>1</v>
      </c>
    </row>
    <row r="33" customFormat="false" ht="15" hidden="false" customHeight="false" outlineLevel="0" collapsed="false">
      <c r="A33" s="193" t="s">
        <v>89</v>
      </c>
      <c r="B33" s="194"/>
      <c r="C33" s="195" t="n">
        <v>0.01</v>
      </c>
      <c r="D33" s="196" t="s">
        <v>90</v>
      </c>
      <c r="E33" s="196" t="e">
        <f aca="false">#N/A</f>
        <v>#N/A</v>
      </c>
      <c r="F33" s="197" t="n">
        <v>0.0003</v>
      </c>
      <c r="G33" s="198" t="s">
        <v>88</v>
      </c>
      <c r="H33" s="187" t="n">
        <v>8</v>
      </c>
      <c r="I33" s="199" t="n">
        <v>12</v>
      </c>
      <c r="J33" s="189" t="n">
        <v>1</v>
      </c>
      <c r="K33" s="190" t="s">
        <v>90</v>
      </c>
      <c r="L33" s="200"/>
      <c r="M33" s="200"/>
      <c r="N33" s="200"/>
      <c r="O33" s="192"/>
      <c r="P33" s="192" t="n">
        <v>1791</v>
      </c>
      <c r="AP33" s="12" t="n">
        <v>1</v>
      </c>
    </row>
    <row r="34" customFormat="false" ht="15" hidden="false" customHeight="false" outlineLevel="0" collapsed="false">
      <c r="A34" s="193" t="s">
        <v>91</v>
      </c>
      <c r="B34" s="194"/>
      <c r="C34" s="195" t="n">
        <v>0.01</v>
      </c>
      <c r="D34" s="196" t="s">
        <v>92</v>
      </c>
      <c r="E34" s="196" t="e">
        <f aca="false">#N/A</f>
        <v>#N/A</v>
      </c>
      <c r="F34" s="201" t="n">
        <v>0.0003</v>
      </c>
      <c r="G34" s="198" t="s">
        <v>93</v>
      </c>
      <c r="H34" s="187" t="n">
        <v>6</v>
      </c>
      <c r="I34" s="199" t="n">
        <v>10</v>
      </c>
      <c r="J34" s="189" t="n">
        <v>1</v>
      </c>
      <c r="K34" s="190" t="s">
        <v>92</v>
      </c>
      <c r="L34" s="200"/>
      <c r="M34" s="200"/>
      <c r="N34" s="200"/>
      <c r="O34" s="192"/>
      <c r="P34" s="192" t="n">
        <v>1387</v>
      </c>
      <c r="AP34" s="12" t="n">
        <v>1</v>
      </c>
    </row>
    <row r="35" customFormat="false" ht="15" hidden="false" customHeight="false" outlineLevel="0" collapsed="false">
      <c r="A35" s="193" t="s">
        <v>94</v>
      </c>
      <c r="B35" s="194"/>
      <c r="C35" s="195" t="n">
        <v>0.75</v>
      </c>
      <c r="D35" s="196" t="s">
        <v>95</v>
      </c>
      <c r="E35" s="196" t="e">
        <f aca="false">#N/A</f>
        <v>#N/A</v>
      </c>
      <c r="F35" s="201" t="n">
        <v>0.0225</v>
      </c>
      <c r="G35" s="198" t="s">
        <v>88</v>
      </c>
      <c r="H35" s="187" t="n">
        <v>8</v>
      </c>
      <c r="I35" s="199" t="n">
        <v>12</v>
      </c>
      <c r="J35" s="189" t="n">
        <v>2</v>
      </c>
      <c r="K35" s="190" t="s">
        <v>95</v>
      </c>
      <c r="L35" s="200"/>
      <c r="M35" s="200"/>
      <c r="N35" s="200"/>
      <c r="O35" s="192"/>
      <c r="P35" s="192" t="n">
        <v>156</v>
      </c>
      <c r="AP35" s="12" t="n">
        <v>1</v>
      </c>
    </row>
    <row r="36" customFormat="false" ht="15" hidden="false" customHeight="false" outlineLevel="0" collapsed="false">
      <c r="A36" s="193" t="s">
        <v>96</v>
      </c>
      <c r="B36" s="194"/>
      <c r="C36" s="195" t="n">
        <v>0.01</v>
      </c>
      <c r="D36" s="196" t="s">
        <v>97</v>
      </c>
      <c r="E36" s="196" t="e">
        <f aca="false">#N/A</f>
        <v>#N/A</v>
      </c>
      <c r="F36" s="201" t="n">
        <v>0.0003</v>
      </c>
      <c r="G36" s="198" t="s">
        <v>88</v>
      </c>
      <c r="H36" s="187" t="n">
        <v>8</v>
      </c>
      <c r="I36" s="199"/>
      <c r="J36" s="189"/>
      <c r="K36" s="190" t="s">
        <v>97</v>
      </c>
      <c r="L36" s="200"/>
      <c r="M36" s="200"/>
      <c r="N36" s="200"/>
      <c r="O36" s="192"/>
      <c r="P36" s="192" t="n">
        <v>1887</v>
      </c>
      <c r="AP36" s="12" t="n">
        <v>1</v>
      </c>
    </row>
    <row r="37" customFormat="false" ht="15" hidden="false" customHeight="false" outlineLevel="0" collapsed="false">
      <c r="A37" s="193" t="s">
        <v>98</v>
      </c>
      <c r="B37" s="194"/>
      <c r="C37" s="195" t="n">
        <v>0.01</v>
      </c>
      <c r="D37" s="196" t="s">
        <v>99</v>
      </c>
      <c r="E37" s="196" t="e">
        <f aca="false">#N/A</f>
        <v>#N/A</v>
      </c>
      <c r="F37" s="201" t="n">
        <v>0.0003</v>
      </c>
      <c r="G37" s="198" t="s">
        <v>88</v>
      </c>
      <c r="H37" s="187" t="n">
        <v>8</v>
      </c>
      <c r="I37" s="199"/>
      <c r="J37" s="189"/>
      <c r="K37" s="190" t="s">
        <v>99</v>
      </c>
      <c r="L37" s="200"/>
      <c r="M37" s="200"/>
      <c r="N37" s="200"/>
      <c r="O37" s="192"/>
      <c r="P37" s="192" t="n">
        <v>1466</v>
      </c>
      <c r="AP37" s="12" t="n">
        <v>1</v>
      </c>
    </row>
    <row r="38" customFormat="false" ht="15" hidden="false" customHeight="false" outlineLevel="0" collapsed="false">
      <c r="A38" s="193" t="s">
        <v>100</v>
      </c>
      <c r="B38" s="194"/>
      <c r="C38" s="195" t="n">
        <v>0.01</v>
      </c>
      <c r="D38" s="196" t="s">
        <v>101</v>
      </c>
      <c r="E38" s="196" t="e">
        <f aca="false">#N/A</f>
        <v>#N/A</v>
      </c>
      <c r="F38" s="201" t="n">
        <v>0.0003</v>
      </c>
      <c r="G38" s="198" t="s">
        <v>83</v>
      </c>
      <c r="H38" s="187" t="n">
        <v>7</v>
      </c>
      <c r="I38" s="199"/>
      <c r="J38" s="189"/>
      <c r="K38" s="190" t="s">
        <v>101</v>
      </c>
      <c r="L38" s="200"/>
      <c r="M38" s="200"/>
      <c r="N38" s="200"/>
      <c r="O38" s="192"/>
      <c r="P38" s="192" t="n">
        <v>1668</v>
      </c>
      <c r="AP38" s="12" t="n">
        <v>1</v>
      </c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102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102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102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102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102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102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102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102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102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102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102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102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102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102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102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102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102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102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102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102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102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102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102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102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102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fals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102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fals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102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fals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102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fals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102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fals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102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fals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102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fals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102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fals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102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fals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102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fals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102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fals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102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fals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102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fals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102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fals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102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fals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102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fals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102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fals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102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fals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102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fals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102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false" customHeight="false" outlineLevel="0" collapsed="false">
      <c r="P83" s="12"/>
    </row>
    <row r="84" customFormat="false" ht="15" hidden="false" customHeight="false" outlineLevel="0" collapsed="false">
      <c r="P84" s="12"/>
    </row>
    <row r="85" customFormat="false" ht="15" hidden="false" customHeight="false" outlineLevel="0" collapsed="false">
      <c r="P85" s="12"/>
    </row>
    <row r="86" customFormat="false" ht="15" hidden="fals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2020-03-18T18:41:06Z</dcterms:created>
  <dc:creator>Sylvain</dc:creator>
  <dc:description/>
  <dc:language>fr-FR</dc:language>
  <cp:lastModifiedBy>Sylvain</cp:lastModifiedBy>
  <dcterms:modified xsi:type="dcterms:W3CDTF">2020-03-19T10:22:24Z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