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<sst xmlns="http://schemas.openxmlformats.org/spreadsheetml/2006/main" count="205" uniqueCount="147">
  <si>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</si>
  <si>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</si>
  <si>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</si>
  <si>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</si>
  <si>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</si>
  <si>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</si>
  <si>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</si>
  <si>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</si>
  <si>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</si>
  <si>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</si>
  <si>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</si>
  <si>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</si>
  <si>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05099120</t>
  </si>
  <si>
    <t xml:space="preserve">CODE_PRELEV_DETERM *</t>
  </si>
  <si>
    <t xml:space="preserve"> à partir de</t>
  </si>
  <si>
    <t xml:space="preserve">NOM COURS D'EAU</t>
  </si>
  <si>
    <t xml:space="preserve">COUSSANE</t>
  </si>
  <si>
    <t xml:space="preserve">NOM_PRELEV_DETERM</t>
  </si>
  <si>
    <t xml:space="preserve"> la campagne 2018</t>
  </si>
  <si>
    <t xml:space="preserve">LB_STATION</t>
  </si>
  <si>
    <t xml:space="preserve">Coubisou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</si>
  <si>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</si>
  <si>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</si>
  <si>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</si>
  <si>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</si>
  <si>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05099120-08092021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</si>
  <si>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</si>
  <si>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</si>
  <si>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</si>
  <si>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</si>
  <si>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</si>
  <si>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</si>
  <si>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</si>
  <si>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</si>
  <si>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</si>
  <si>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</si>
  <si>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</si>
  <si>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</si>
  <si>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</si>
  <si>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</si>
  <si>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</si>
  <si>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</si>
  <si>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</si>
  <si>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</si>
  <si>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</si>
  <si>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</si>
  <si>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</si>
  <si>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</si>
  <si>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</si>
  <si>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</si>
  <si>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</si>
  <si>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</si>
  <si>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</si>
  <si>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</si>
  <si>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</si>
  <si>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</si>
  <si>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</si>
  <si>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</si>
  <si>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</si>
  <si>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</si>
  <si>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</si>
  <si>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</si>
  <si>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</si>
  <si>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</si>
  <si>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</si>
  <si>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</si>
  <si>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</si>
  <si>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</si>
  <si>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</si>
  <si>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</si>
  <si>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</si>
  <si>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</si>
  <si>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</si>
  <si>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</si>
  <si>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</si>
  <si>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</si>
  <si>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</si>
  <si>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</si>
  <si>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</si>
  <si>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</si>
  <si>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</si>
  <si>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</si>
  <si>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</si>
  <si>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</si>
  <si>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</si>
  <si>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</si>
  <si>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</si>
  <si>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</si>
  <si>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</si>
  <si>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</si>
  <si>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</si>
  <si>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</si>
  <si>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</si>
  <si>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</si>
  <si>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</si>
  <si>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</si>
  <si>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</si>
  <si>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</si>
  <si>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</si>
  <si>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</si>
  <si>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</si>
  <si>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</si>
  <si>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</si>
  <si>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Nbreuses feuilles dans l’eau gênant la visibilité ; présence écrevisses signal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</si>
  <si>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</si>
  <si>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</si>
  <si>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</si>
  <si>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</si>
  <si>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</si>
  <si>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</si>
  <si>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</si>
  <si>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</si>
  <si>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</si>
  <si>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</si>
  <si>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</si>
  <si>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</si>
  <si>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</si>
  <si>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</si>
  <si>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</si>
  <si>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</si>
  <si>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</si>
  <si>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</si>
  <si>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</si>
  <si>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</si>
  <si>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</si>
  <si>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</si>
  <si>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</si>
  <si>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</si>
  <si>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</si>
  <si>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</si>
  <si>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</si>
  <si>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</si>
  <si>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</si>
  <si>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</si>
  <si>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</si>
  <si>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HPNCUP</t>
  </si>
  <si>
    <t xml:space="preserve">Hypnum cupressiforme</t>
  </si>
  <si>
    <t xml:space="preserve">HYGDUR</t>
  </si>
  <si>
    <t xml:space="preserve">Hygrohypnum duriusculum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</si>
  <si>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</si>
  <si>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</si>
  <si>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</si>
  <si>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</si>
  <si>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VEUSPX</t>
  </si>
  <si>
    <t xml:space="preserve">Verrucaria sp.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</si>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</sst>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677860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44447</v>
      </c>
      <c r="D11" s="15" t="s">
        <v>23</v>
      </c>
      <c r="E11" s="17" t="n">
        <v>6387685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677863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6387593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677860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6387685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414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5.58333333333333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44</v>
      </c>
      <c r="C35" s="7"/>
      <c r="D35" s="41" t="s">
        <v>54</v>
      </c>
      <c r="E35" s="42" t="n">
        <v>56</v>
      </c>
    </row>
    <row r="36" customFormat="false" ht="15.8" hidden="false" customHeight="false" outlineLevel="0" collapsed="false">
      <c r="A36" s="43" t="s">
        <v>55</v>
      </c>
      <c r="B36" s="40" t="n">
        <v>43</v>
      </c>
      <c r="C36" s="38"/>
      <c r="D36" s="44" t="s">
        <v>56</v>
      </c>
      <c r="E36" s="42" t="n">
        <v>57</v>
      </c>
    </row>
    <row r="37" customFormat="false" ht="15.8" hidden="false" customHeight="false" outlineLevel="0" collapsed="false">
      <c r="A37" s="43" t="s">
        <v>57</v>
      </c>
      <c r="B37" s="45" t="n">
        <v>5.33333333333333</v>
      </c>
      <c r="C37" s="38"/>
      <c r="D37" s="44" t="s">
        <v>58</v>
      </c>
      <c r="E37" s="46" t="n">
        <v>5.83333333333333</v>
      </c>
    </row>
    <row r="38" customFormat="false" ht="15.8" hidden="false" customHeight="false" outlineLevel="0" collapsed="false">
      <c r="A38" s="43" t="s">
        <v>59</v>
      </c>
      <c r="B38" s="40" t="n">
        <v>5.12616279069768</v>
      </c>
      <c r="C38" s="38"/>
      <c r="D38" s="44" t="s">
        <v>59</v>
      </c>
      <c r="E38" s="42" t="n">
        <v>2.20060240963855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2</v>
      </c>
      <c r="C45" s="38"/>
      <c r="D45" s="39" t="s">
        <v>66</v>
      </c>
      <c r="E45" s="48" t="n">
        <v>2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3</v>
      </c>
      <c r="F50" s="2"/>
    </row>
    <row r="51" s="1" customFormat="true" ht="15.8" hidden="false" customHeight="false" outlineLevel="0" collapsed="false">
      <c r="A51" s="54" t="s">
        <v>72</v>
      </c>
      <c r="B51" s="48" t="n">
        <v>2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2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2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5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1155</v>
      </c>
      <c r="D97" s="65" t="n">
        <v>0.02</v>
      </c>
      <c r="E97" s="65" t="n">
        <v>0.02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6196</v>
      </c>
      <c r="D98" s="65" t="n">
        <v>0.87</v>
      </c>
      <c r="E98" s="65" t="n">
        <v>0.75</v>
      </c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1157</v>
      </c>
      <c r="D99" s="65" t="n">
        <v>0.01</v>
      </c>
      <c r="E99" s="65" t="n">
        <v>0.01</v>
      </c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1159</v>
      </c>
      <c r="D100" s="65" t="n">
        <v>0.01</v>
      </c>
      <c r="E100" s="65"/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6414</v>
      </c>
      <c r="D101" s="65" t="n">
        <v>0.08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1186</v>
      </c>
      <c r="D102" s="65" t="n">
        <v>0.74</v>
      </c>
      <c r="E102" s="65" t="n">
        <v>0.02</v>
      </c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1260</v>
      </c>
      <c r="D103" s="65" t="n">
        <v>0.37</v>
      </c>
      <c r="E103" s="65" t="n">
        <v>0.04</v>
      </c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1294</v>
      </c>
      <c r="D104" s="65" t="n">
        <v>0.4</v>
      </c>
      <c r="E104" s="65" t="n">
        <v>0.05</v>
      </c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1310</v>
      </c>
      <c r="D105" s="65" t="n">
        <v>0.01</v>
      </c>
      <c r="E105" s="65" t="n">
        <v>0.01</v>
      </c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1312</v>
      </c>
      <c r="D106" s="65" t="n">
        <v>0.68</v>
      </c>
      <c r="E106" s="65" t="n">
        <v>0.8</v>
      </c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1335</v>
      </c>
      <c r="D107" s="65"/>
      <c r="E107" s="65" t="n">
        <v>0.01</v>
      </c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9821</v>
      </c>
      <c r="D108" s="65" t="n">
        <v>0.01</v>
      </c>
      <c r="E108" s="65" t="n">
        <v>0.01</v>
      </c>
      <c r="F108" s="66" t="s">
        <v>116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1268</v>
      </c>
      <c r="D109" s="65" t="n">
        <v>1.65</v>
      </c>
      <c r="E109" s="65" t="n">
        <v>0.36</v>
      </c>
      <c r="F109" s="66" t="s">
        <v>116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1344</v>
      </c>
      <c r="D110" s="65" t="n">
        <v>0.01</v>
      </c>
      <c r="E110" s="65"/>
      <c r="F110" s="66" t="s">
        <v>116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19738</v>
      </c>
      <c r="D111" s="65" t="n">
        <v>0.29</v>
      </c>
      <c r="E111" s="65" t="n">
        <v>0.15</v>
      </c>
      <c r="F111" s="66" t="s">
        <v>116</v>
      </c>
    </row>
    <row r="112" customFormat="false" ht="15.8" hidden="false" customHeight="false" outlineLevel="0" collapsed="false">
      <c r="A112" s="64" t="s">
        <v>145</v>
      </c>
      <c r="B112" s="64" t="s">
        <v>146</v>
      </c>
      <c r="C112" s="64" t="n">
        <v>1910</v>
      </c>
      <c r="D112" s="65"/>
      <c r="E112" s="65" t="n">
        <v>0.01</v>
      </c>
      <c r="F112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2022-01-05T17:02:15Z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