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27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<sst xmlns="http://schemas.openxmlformats.org/spreadsheetml/2006/main" count="6462" uniqueCount="5298">
  <si>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</si>
  <si>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</si>
  <si>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</si>
  <si>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</si>
  <si>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</si>
  <si>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</si>
  <si>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</si>
  <si>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</si>
  <si>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</si>
  <si>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</si>
  <si>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</si>
  <si>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</si>
  <si>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</si>
  <si>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</si>
  <si>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</si>
  <si>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</si>
  <si>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</si>
  <si>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</si>
  <si>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</si>
  <si>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</si>
  <si>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</si>
  <si>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</si>
  <si>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</si>
  <si>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</si>
  <si>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</si>
  <si>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</si>
  <si>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</si>
  <si>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</si>
  <si>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</si>
  <si>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</si>
  <si>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</si>
  <si>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</si>
  <si>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</si>
  <si>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</si>
  <si>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</si>
  <si>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</si>
  <si>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</si>
  <si>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</si>
  <si>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</si>
  <si>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</si>
  <si>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</si>
  <si>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</si>
  <si>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</si>
  <si>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</si>
  <si>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</si>
  <si>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</si>
  <si>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</si>
  <si>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</si>
  <si>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</si>
  <si>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</si>
  <si>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</si>
  <si>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</si>
  <si>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</si>
  <si>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</si>
  <si>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</si>
  <si>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</si>
  <si>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</si>
  <si>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</si>
  <si>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</si>
  <si>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</si>
  <si>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</si>
  <si>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</si>
  <si>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</si>
  <si>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</si>
  <si>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</si>
  <si>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</si>
  <si>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</si>
  <si>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</si>
  <si>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</si>
  <si>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</si>
  <si>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</si>
  <si>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</si>
  <si>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</si>
  <si>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</si>
  <si>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</si>
  <si>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</si>
  <si>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</si>
  <si>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</si>
  <si>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</si>
  <si>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</si>
  <si>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</si>
  <si>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</si>
  <si>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</si>
  <si>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</si>
  <si>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</si>
  <si>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</si>
  <si>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</si>
  <si>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</si>
  <si>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</si>
  <si>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</si>
  <si>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</si>
  <si>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</si>
  <si>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</si>
  <si>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</si>
  <si>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</si>
  <si>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</si>
  <si>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</si>
  <si>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</si>
  <si>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</si>
  <si>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</si>
  <si>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</si>
  <si>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</si>
  <si>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</si>
  <si>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</si>
  <si>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</si>
  <si>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</si>
  <si>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</si>
  <si>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</si>
  <si>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</si>
  <si>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</si>
  <si>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</si>
  <si>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</si>
  <si>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</si>
  <si>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</si>
  <si>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</si>
  <si>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</si>
  <si>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</si>
  <si>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</si>
  <si>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</si>
  <si>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</si>
  <si>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</si>
  <si>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</si>
  <si>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</si>
  <si>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</si>
  <si>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</si>
  <si>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</si>
  <si>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</si>
  <si>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</si>
  <si>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</si>
  <si>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</si>
  <si>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</si>
  <si>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</si>
  <si>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</si>
  <si>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</si>
  <si>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</si>
  <si>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</si>
  <si>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</si>
  <si>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</si>
  <si>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</si>
  <si>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</si>
  <si>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</si>
  <si>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</si>
  <si>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</si>
  <si>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</si>
  <si>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</si>
  <si>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</si>
  <si>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</si>
  <si>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</si>
  <si>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</si>
  <si>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</si>
  <si>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</si>
  <si>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</si>
  <si>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</si>
  <si>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</si>
  <si>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</si>
  <si>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</si>
  <si>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</si>
  <si>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</si>
  <si>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</si>
  <si>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</si>
  <si>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</si>
  <si>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</si>
  <si>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</si>
  <si>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</si>
  <si>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</si>
  <si>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</si>
  <si>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</si>
  <si>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</si>
  <si>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</si>
  <si>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</si>
  <si>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</si>
  <si>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</si>
  <si>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</si>
  <si>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</si>
  <si>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</si>
  <si>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</si>
  <si>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</si>
  <si>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</si>
  <si>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</si>
  <si>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</si>
  <si>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</si>
  <si>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</si>
  <si>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</si>
  <si>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</si>
  <si>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</si>
  <si>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</si>
  <si>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</si>
  <si>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</si>
  <si>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</si>
  <si>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</si>
  <si>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</si>
  <si>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</si>
  <si>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</si>
  <si>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</si>
  <si>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</si>
  <si>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</si>
  <si>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</si>
  <si>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</si>
  <si>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</si>
  <si>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</si>
  <si>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</si>
  <si>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</si>
  <si>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</si>
  <si>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</si>
  <si>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</si>
  <si>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</si>
  <si>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</si>
  <si>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</si>
  <si>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</si>
  <si>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</si>
  <si>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</si>
  <si>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</si>
  <si>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</si>
  <si>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</si>
  <si>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</si>
  <si>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</si>
  <si>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</si>
  <si>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</si>
  <si>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</si>
  <si>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</si>
  <si>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</si>
  <si>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</si>
  <si>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</si>
  <si>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</si>
  <si>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</si>
  <si>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</si>
  <si>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</si>
  <si>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</si>
  <si>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</si>
  <si>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</si>
  <si>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</si>
  <si>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</si>
  <si>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</si>
  <si>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</si>
  <si>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</si>
  <si>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</si>
  <si>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</si>
  <si>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</si>
  <si>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</si>
  <si>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</si>
  <si>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</si>
  <si>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</si>
  <si>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</si>
  <si>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</si>
  <si>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</si>
  <si>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</si>
  <si>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</si>
  <si>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</si>
  <si>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</si>
  <si>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</si>
  <si>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</si>
  <si>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</si>
  <si>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</si>
  <si>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</si>
  <si>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</si>
  <si>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</si>
  <si>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</si>
  <si>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</si>
  <si>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</si>
  <si>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</si>
  <si>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</si>
  <si>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</si>
  <si>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</si>
  <si>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</si>
  <si>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</si>
  <si>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</si>
  <si>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</si>
  <si>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</si>
  <si>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</si>
  <si>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</si>
  <si>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</si>
  <si>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</si>
  <si>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</si>
  <si>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</si>
  <si>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</si>
  <si>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</si>
  <si>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</si>
  <si>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</si>
  <si>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</si>
  <si>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</si>
  <si>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</si>
  <si>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</si>
  <si>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</si>
  <si>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</si>
  <si>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</si>
  <si>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</si>
  <si>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</si>
  <si>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</si>
  <si>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</si>
  <si>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</si>
  <si>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</si>
  <si>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</si>
  <si>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</si>
  <si>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</si>
  <si>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</si>
  <si>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</si>
  <si>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</si>
  <si>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</si>
  <si>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</si>
  <si>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</si>
  <si>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</si>
  <si>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</si>
  <si>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</si>
  <si>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</si>
  <si>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</si>
  <si>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</si>
  <si>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</si>
  <si>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</si>
  <si>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</si>
  <si>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</si>
  <si>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</si>
  <si>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</si>
  <si>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</si>
  <si>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</si>
  <si>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</si>
  <si>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</si>
  <si>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</si>
  <si>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</si>
  <si>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</si>
  <si>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</si>
  <si>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</si>
  <si>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</si>
  <si>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</si>
  <si>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</si>
  <si>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</si>
  <si>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</si>
  <si>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</si>
  <si>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</si>
  <si>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</si>
  <si>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</si>
  <si>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</si>
  <si>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</si>
  <si>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</si>
  <si>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</si>
  <si>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</si>
  <si>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</si>
  <si>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</si>
  <si>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</si>
  <si>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</si>
  <si>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</si>
  <si>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</si>
  <si>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</si>
  <si>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</si>
  <si>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</si>
  <si>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</si>
  <si>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</si>
  <si>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</si>
  <si>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</si>
  <si>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</si>
  <si>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</si>
  <si>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</si>
  <si>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</si>
  <si>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</si>
  <si>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</si>
  <si>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</si>
  <si>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</si>
  <si>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</si>
  <si>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</si>
  <si>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</si>
  <si>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</si>
  <si>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</si>
  <si>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</si>
  <si>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</si>
  <si>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</si>
  <si>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</si>
  <si>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</si>
  <si>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</si>
  <si>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</si>
  <si>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</si>
  <si>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</si>
  <si>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</si>
  <si>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</si>
  <si>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</si>
  <si>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</si>
  <si>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</si>
  <si>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</si>
  <si>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</si>
  <si>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</si>
  <si>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</si>
  <si>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</si>
  <si>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</si>
  <si>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</si>
  <si>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</si>
  <si>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</si>
  <si>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</si>
  <si>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</si>
  <si>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</si>
  <si>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</si>
  <si>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</si>
  <si>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</si>
  <si>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</si>
  <si>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</si>
  <si>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</si>
  <si>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</si>
  <si>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</si>
  <si>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</si>
  <si>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</si>
  <si>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</si>
  <si>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</si>
  <si>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</si>
  <si>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</si>
  <si>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</si>
  <si>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</si>
  <si>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</si>
  <si>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</si>
  <si>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</si>
  <si>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</si>
  <si>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</si>
  <si>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</si>
  <si>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</si>
  <si>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</si>
  <si>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</si>
  <si>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</si>
  <si>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</si>
  <si>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</si>
  <si>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</si>
  <si>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</si>
  <si>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</si>
  <si>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</si>
  <si>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</si>
  <si>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</si>
  <si>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</si>
  <si>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</si>
  <si>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</si>
  <si>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</si>
  <si>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</si>
  <si>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</si>
  <si>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</si>
  <si>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</si>
  <si>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</si>
  <si>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</si>
  <si>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</si>
  <si>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</si>
  <si>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</si>
  <si>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</si>
  <si>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</si>
  <si>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</si>
  <si>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</si>
  <si>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</si>
  <si>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</si>
  <si>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</si>
  <si>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</si>
  <si>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</si>
  <si>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</si>
  <si>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</si>
  <si>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</si>
  <si>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</si>
  <si>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</si>
  <si>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</si>
  <si>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</si>
  <si>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</si>
  <si>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</si>
  <si>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</si>
  <si>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</si>
  <si>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</si>
  <si>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</si>
  <si>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</si>
  <si>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</si>
  <si>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</si>
  <si>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</si>
  <si>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</si>
  <si>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</si>
  <si>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</si>
  <si>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</si>
  <si>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</si>
  <si>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</si>
  <si>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</si>
  <si>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</si>
  <si>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</si>
  <si>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</si>
  <si>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</si>
  <si>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</si>
  <si>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</si>
  <si>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</si>
  <si>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</si>
  <si>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</si>
  <si>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</si>
  <si>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</si>
  <si>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</si>
  <si>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</si>
  <si>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</si>
  <si>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</si>
  <si>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</si>
  <si>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</si>
  <si>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</si>
  <si>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</si>
  <si>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</si>
  <si>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</si>
  <si>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</si>
  <si>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</si>
  <si>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</si>
  <si>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</si>
  <si>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</si>
  <si>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</si>
  <si>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</si>
  <si>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</si>
  <si>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</si>
  <si>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</si>
  <si>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</si>
  <si>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</si>
  <si>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</si>
  <si>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</si>
  <si>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</si>
  <si>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</si>
  <si>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</si>
  <si>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</si>
  <si>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</si>
  <si>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</si>
  <si>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</si>
  <si>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</si>
  <si>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</si>
  <si>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</si>
  <si>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</si>
  <si>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</si>
  <si>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</si>
  <si>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</si>
  <si>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</si>
  <si>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</si>
  <si>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</si>
  <si>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</si>
  <si>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</si>
  <si>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</si>
  <si>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</si>
  <si>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</si>
  <si>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</si>
  <si>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</si>
  <si>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</si>
  <si>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</si>
  <si>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</si>
  <si>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</si>
  <si>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</si>
  <si>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</si>
  <si>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</si>
  <si>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</si>
  <si>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</si>
  <si>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</si>
  <si>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</si>
  <si>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</si>
  <si>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</si>
  <si>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</si>
  <si>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</si>
  <si>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</si>
  <si>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</si>
  <si>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</si>
  <si>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</si>
  <si>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</si>
  <si>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</si>
  <si>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</si>
  <si>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</si>
  <si>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</si>
  <si>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</si>
  <si>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</si>
  <si>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</si>
  <si>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</si>
  <si>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</si>
  <si>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</si>
  <si>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</si>
  <si>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</si>
  <si>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</si>
  <si>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</si>
  <si>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</si>
  <si>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</si>
  <si>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</si>
  <si>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</si>
  <si>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</si>
  <si>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</si>
  <si>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</si>
  <si>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</si>
  <si>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</si>
  <si>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</si>
  <si>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</si>
  <si>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</si>
  <si>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</si>
  <si>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</si>
  <si>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</si>
  <si>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</si>
  <si>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</si>
  <si>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</si>
  <si>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</si>
  <si>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</si>
  <si>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</si>
  <si>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</si>
  <si>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</si>
  <si>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</si>
  <si>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</si>
  <si>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</si>
  <si>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</si>
  <si>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</si>
  <si>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</si>
  <si>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</si>
  <si>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</si>
  <si>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</si>
  <si>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</si>
  <si>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</si>
  <si>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</si>
  <si>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</si>
  <si>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</si>
  <si>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</si>
  <si>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</si>
  <si>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</si>
  <si>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</si>
  <si>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</si>
  <si>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</si>
  <si>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</si>
  <si>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</si>
  <si>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</si>
  <si>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</si>
  <si>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</si>
  <si>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</si>
  <si>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</si>
  <si>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</si>
  <si>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</si>
  <si>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</si>
  <si>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</si>
  <si>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</si>
  <si>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</si>
  <si>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</si>
  <si>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</si>
  <si>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</si>
  <si>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</si>
  <si>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</si>
  <si>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</si>
  <si>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</si>
  <si>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</si>
  <si>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</si>
  <si>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</si>
  <si>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</si>
  <si>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</si>
  <si>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</si>
  <si>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</si>
  <si>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</si>
  <si>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</si>
  <si>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</si>
  <si>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</si>
  <si>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</si>
  <si>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</si>
  <si>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</si>
  <si>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</si>
  <si>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</si>
  <si>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</si>
  <si>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</si>
  <si>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</si>
  <si>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</si>
  <si>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</si>
  <si>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</si>
  <si>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</si>
  <si>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</si>
  <si>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</si>
  <si>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</si>
  <si>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</si>
  <si>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</si>
  <si>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</si>
  <si>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</si>
  <si>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</si>
  <si>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</si>
  <si>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</si>
  <si>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</si>
  <si>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</si>
  <si>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</si>
  <si>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</si>
  <si>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</si>
  <si>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</si>
  <si>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</si>
  <si>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</si>
  <si>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</si>
  <si>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</si>
  <si>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</si>
  <si>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</si>
  <si>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</si>
  <si>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</si>
  <si>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</si>
  <si>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</si>
  <si>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</si>
  <si>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</si>
  <si>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</si>
  <si>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</si>
  <si>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</si>
  <si>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</si>
  <si>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</si>
  <si>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</si>
  <si>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</si>
  <si>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</si>
  <si>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</si>
  <si>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</si>
  <si>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</si>
  <si>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</si>
  <si>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</si>
  <si>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</si>
  <si>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</si>
  <si>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</si>
  <si>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</si>
  <si>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</si>
  <si>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</si>
  <si>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</si>
  <si>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</si>
  <si>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</si>
  <si>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</si>
  <si>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</si>
  <si>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</si>
  <si>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</si>
  <si>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</si>
  <si>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</si>
  <si>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</si>
  <si>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</si>
  <si>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</si>
  <si>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</si>
  <si>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</si>
  <si>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</si>
  <si>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</si>
  <si>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</si>
  <si>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</si>
  <si>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</si>
  <si>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</si>
  <si>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</si>
  <si>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</si>
  <si>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</si>
  <si>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</si>
  <si>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</si>
  <si>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</si>
  <si>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</si>
  <si>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</si>
  <si>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</si>
  <si>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</si>
  <si>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</si>
  <si>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</si>
  <si>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</si>
  <si>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</si>
  <si>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</si>
  <si>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</si>
  <si>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</si>
  <si>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</si>
  <si>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</si>
  <si>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</si>
  <si>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</si>
  <si>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</si>
  <si>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</si>
  <si>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</si>
  <si>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</si>
  <si>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</si>
  <si>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</si>
  <si>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</si>
  <si>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</si>
  <si>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</si>
  <si>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</si>
  <si>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</si>
  <si>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</si>
  <si>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</si>
  <si>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</si>
  <si>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</si>
  <si>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</si>
  <si>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</si>
  <si>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</si>
  <si>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</si>
  <si>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</si>
  <si>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</si>
  <si>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</si>
  <si>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</si>
  <si>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</si>
  <si>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</si>
  <si>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</si>
  <si>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</si>
  <si>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</si>
  <si>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</si>
  <si>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</si>
  <si>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</si>
  <si>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</si>
  <si>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</si>
  <si>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</si>
  <si>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</si>
  <si>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</si>
  <si>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</si>
  <si>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</si>
  <si>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</si>
  <si>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</si>
  <si>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</si>
  <si>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</si>
  <si>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</si>
  <si>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</si>
  <si>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</si>
  <si>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</si>
  <si>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</si>
  <si>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</si>
  <si>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</si>
  <si>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</si>
  <si>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</si>
  <si>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</si>
  <si>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</si>
  <si>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</si>
  <si>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</si>
  <si>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</si>
  <si>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</si>
  <si>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</si>
  <si>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</si>
  <si>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</si>
  <si>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</si>
  <si>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</si>
  <si>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</si>
  <si>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</si>
  <si>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</si>
  <si>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</si>
  <si>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</si>
  <si>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</si>
  <si>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</si>
  <si>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</si>
  <si>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</si>
  <si>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</si>
  <si>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</si>
  <si>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</si>
  <si>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</si>
  <si>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</si>
  <si>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</si>
  <si>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</si>
  <si>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</si>
  <si>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</si>
  <si>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</si>
  <si>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</si>
  <si>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</si>
  <si>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</si>
  <si>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</si>
  <si>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</si>
  <si>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</si>
  <si>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</si>
  <si>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</si>
  <si>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</si>
  <si>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</si>
  <si>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</si>
  <si>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</si>
  <si>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</si>
  <si>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</si>
  <si>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</si>
  <si>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</si>
  <si>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</si>
  <si>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</si>
  <si>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</si>
  <si>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</si>
  <si>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</si>
  <si>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</si>
  <si>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</si>
  <si>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</si>
  <si>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</si>
  <si>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</si>
  <si>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</si>
  <si>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</si>
  <si>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</si>
  <si>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</si>
  <si>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</si>
  <si>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</si>
  <si>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</si>
  <si>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</si>
  <si>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</si>
  <si>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</si>
  <si>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</si>
  <si>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</si>
  <si>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</si>
  <si>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</si>
  <si>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</si>
  <si>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</si>
  <si>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</si>
  <si>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</si>
  <si>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</si>
  <si>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</si>
  <si>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</si>
  <si>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</si>
  <si>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</si>
  <si>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</si>
  <si>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</si>
  <si>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</si>
  <si>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</si>
  <si>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</si>
  <si>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</si>
  <si>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</si>
  <si>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</si>
  <si>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</si>
  <si>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</si>
  <si>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</si>
  <si>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</si>
  <si>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</si>
  <si>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</si>
  <si>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</si>
  <si>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</si>
  <si>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</si>
  <si>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</si>
  <si>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</si>
  <si>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</si>
  <si>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</si>
  <si>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</si>
  <si>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</si>
  <si>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</si>
  <si>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</si>
  <si>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</si>
  <si>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</si>
  <si>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</si>
  <si>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</si>
  <si>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</si>
  <si>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</si>
  <si>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</si>
  <si>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</si>
  <si>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</si>
  <si>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</si>
  <si>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</si>
  <si>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</si>
  <si>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</si>
  <si>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</si>
  <si>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</si>
  <si>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</si>
  <si>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</si>
  <si>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</si>
  <si>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</si>
  <si>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</si>
  <si>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</si>
  <si>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</si>
  <si>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</si>
  <si>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</si>
  <si>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</si>
  <si>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</si>
  <si>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</si>
  <si>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</si>
  <si>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</si>
  <si>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</si>
  <si>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</si>
  <si>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</si>
  <si>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</si>
  <si>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</si>
  <si>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</si>
  <si>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</si>
  <si>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</si>
  <si>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</si>
  <si>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</si>
  <si>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</si>
  <si>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</si>
  <si>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</si>
  <si>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</si>
  <si>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</si>
  <si>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</si>
  <si>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</si>
  <si>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</si>
  <si>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</si>
  <si>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</si>
  <si>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</si>
  <si>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</si>
  <si>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</si>
  <si>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</si>
  <si>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</si>
  <si>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</si>
  <si>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</si>
  <si>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</si>
  <si>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</si>
  <si>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</si>
  <si>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</si>
  <si>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</si>
  <si>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</si>
  <si>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</si>
  <si>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</si>
  <si>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</si>
  <si>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</si>
  <si>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</si>
  <si>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</si>
  <si>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</si>
  <si>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</si>
  <si>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</si>
  <si>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</si>
  <si>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</si>
  <si>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</si>
  <si>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</si>
  <si>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</si>
  <si>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</si>
  <si>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</si>
  <si>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</si>
  <si>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</si>
  <si>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</si>
  <si>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</si>
  <si>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</si>
  <si>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</si>
  <si>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</si>
  <si>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</si>
  <si>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</si>
  <si>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</si>
  <si>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</si>
  <si>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</si>
  <si>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</si>
  <si>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</si>
  <si>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</si>
  <si>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</si>
  <si>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</si>
  <si>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</si>
  <si>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</si>
  <si>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</si>
  <si>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</si>
  <si>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</si>
  <si>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</si>
  <si>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</si>
  <si>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</si>
  <si>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</si>
  <si>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</si>
  <si>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</si>
  <si>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</si>
  <si>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</si>
  <si>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</si>
  <si>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</si>
  <si>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</si>
  <si>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</si>
  <si>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</si>
  <si>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</si>
  <si>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</si>
  <si>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</si>
  <si>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</si>
  <si>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</si>
  <si>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</si>
  <si>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</si>
  <si>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</si>
  <si>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</si>
  <si>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</si>
  <si>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</si>
  <si>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</si>
  <si>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</si>
  <si>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</si>
  <si>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</si>
  <si>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</si>
  <si>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</si>
  <si>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</si>
  <si>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</si>
  <si>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</si>
  <si>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</si>
  <si>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</si>
  <si>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</si>
  <si>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</si>
  <si>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</si>
  <si>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</si>
  <si>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</si>
  <si>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</si>
  <si>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</si>
  <si>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</si>
  <si>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</si>
  <si>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</si>
  <si>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</si>
  <si>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</si>
  <si>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</si>
  <si>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</si>
  <si>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</si>
  <si>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</si>
  <si>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</si>
  <si>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</si>
  <si>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</si>
  <si>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</si>
  <si>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</si>
  <si>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</si>
  <si>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</si>
  <si>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</si>
  <si>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</si>
  <si>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</si>
  <si>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</si>
  <si>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</si>
  <si>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</si>
  <si>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</si>
  <si>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</si>
  <si>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</si>
  <si>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</si>
  <si>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</si>
  <si>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</si>
  <si>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</si>
  <si>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</si>
  <si>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</si>
  <si>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</si>
  <si>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</si>
  <si>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</si>
  <si>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</si>
  <si>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</si>
  <si>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</si>
  <si>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</si>
  <si>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</si>
  <si>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</si>
  <si>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</si>
  <si>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</si>
  <si>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</si>
  <si>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</si>
  <si>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</si>
  <si>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</si>
  <si>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</si>
  <si>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</si>
  <si>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</si>
  <si>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</si>
  <si>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</si>
  <si>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</si>
  <si>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</si>
  <si>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</si>
  <si>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</si>
  <si>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</si>
  <si>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</si>
  <si>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</si>
  <si>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</si>
  <si>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</si>
  <si>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</si>
  <si>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</si>
  <si>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</si>
  <si>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</si>
  <si>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</si>
  <si>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</si>
  <si>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</si>
  <si>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</si>
  <si>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</si>
  <si>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</si>
  <si>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</si>
  <si>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</si>
  <si>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</si>
  <si>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</si>
  <si>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</si>
  <si>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</si>
  <si>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</si>
  <si>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</si>
  <si>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</si>
  <si>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</si>
  <si>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</si>
  <si>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</si>
  <si>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</si>
  <si>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</si>
  <si>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</si>
  <si>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</si>
  <si>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</si>
  <si>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</si>
  <si>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</si>
  <si>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</si>
  <si>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</si>
  <si>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</si>
  <si>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</si>
  <si>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</si>
  <si>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</si>
  <si>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</si>
  <si>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</si>
  <si>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</si>
  <si>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</si>
  <si>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</si>
  <si>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</si>
  <si>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</si>
  <si>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</si>
  <si>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</si>
  <si>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</si>
  <si>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</si>
  <si>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</si>
  <si>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</si>
  <si>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</si>
  <si>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</si>
  <si>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</si>
  <si>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</si>
  <si>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</si>
  <si>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</si>
  <si>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</si>
  <si>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</si>
  <si>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</si>
  <si>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</si>
  <si>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</si>
  <si>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</si>
  <si>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</si>
  <si>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</si>
  <si>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</si>
  <si>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</si>
  <si>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</si>
  <si>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</si>
  <si>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</si>
  <si>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</si>
  <si>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</si>
  <si>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</si>
  <si>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</si>
  <si>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</si>
  <si>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</si>
  <si>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</si>
  <si>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</si>
  <si>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</si>
  <si>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</si>
  <si>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</si>
  <si>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</si>
  <si>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</si>
  <si>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</si>
  <si>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</si>
  <si>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</si>
  <si>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</si>
  <si>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</si>
  <si>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</si>
  <si>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</si>
  <si>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</si>
  <si>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</si>
  <si>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</si>
  <si>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</si>
  <si>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</si>
  <si>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</si>
  <si>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</si>
  <si>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</si>
  <si>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</si>
  <si>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</si>
  <si>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</si>
  <si>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</si>
  <si>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</si>
  <si>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</si>
  <si>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</si>
  <si>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</si>
  <si>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</si>
  <si>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</si>
  <si>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</si>
  <si>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</si>
  <si>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</si>
  <si>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</si>
  <si>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</si>
  <si>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</si>
  <si>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</si>
  <si>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</si>
  <si>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</si>
  <si>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</si>
  <si>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</si>
  <si>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</si>
  <si>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</si>
  <si>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</si>
  <si>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</si>
  <si>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</si>
  <si>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</si>
  <si>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</si>
  <si>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</si>
  <si>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</si>
  <si>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</si>
  <si>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</si>
  <si>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</si>
  <si>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</si>
  <si>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</si>
  <si>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</si>
  <si>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</si>
  <si>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</si>
  <si>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</si>
  <si>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</si>
  <si>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</si>
  <si>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</si>
  <si>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</si>
  <si>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</si>
  <si>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</si>
  <si>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</si>
  <si>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</si>
  <si>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</si>
  <si>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</si>
  <si>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</si>
  <si>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</si>
  <si>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</si>
  <si>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</si>
  <si>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</si>
  <si>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</si>
  <si>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</si>
  <si>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</si>
  <si>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</si>
  <si>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</si>
  <si>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</si>
  <si>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</si>
  <si>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</si>
  <si>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</si>
  <si>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</si>
  <si>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</si>
  <si>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</si>
  <si>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</si>
  <si>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</si>
  <si>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</si>
  <si>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</si>
  <si>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</si>
  <si>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</si>
  <si>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</si>
  <si>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</si>
  <si>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</si>
  <si>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</si>
  <si>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</si>
  <si>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</si>
  <si>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</si>
  <si>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</si>
  <si>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</si>
  <si>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</si>
  <si>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</si>
  <si>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</si>
  <si>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</si>
  <si>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</si>
  <si>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</si>
  <si>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</si>
  <si>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</si>
  <si>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</si>
  <si>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</si>
  <si>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</si>
  <si>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</si>
  <si>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</si>
  <si>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</si>
  <si>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</si>
  <si>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</si>
  <si>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</si>
  <si>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</si>
  <si>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</si>
  <si>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</si>
  <si>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</si>
  <si>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</si>
  <si>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</si>
  <si>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</si>
  <si>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</si>
  <si>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</si>
  <si>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</si>
  <si>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</si>
  <si>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</si>
  <si>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</si>
  <si>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</si>
  <si>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</si>
  <si>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</si>
  <si>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</si>
  <si>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</si>
  <si>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</si>
  <si>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</si>
  <si>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</si>
  <si>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</si>
  <si>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</si>
  <si>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</si>
  <si>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</si>
  <si>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</si>
  <si>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</si>
  <si>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</si>
  <si>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</si>
  <si>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</si>
  <si>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</si>
  <si>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</si>
  <si>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</si>
  <si>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</si>
  <si>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</si>
  <si>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</si>
  <si>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</si>
  <si>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</si>
  <si>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</si>
  <si>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</si>
  <si>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</si>
  <si>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</si>
  <si>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</si>
  <si>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</si>
  <si>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</si>
  <si>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</si>
  <si>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</si>
  <si>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</si>
  <si>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</si>
  <si>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</si>
  <si>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</si>
  <si>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</si>
  <si>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</si>
  <si>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</si>
  <si>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</si>
  <si>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</si>
  <si>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</si>
  <si>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</si>
  <si>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</si>
  <si>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</si>
  <si>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</si>
  <si>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</si>
  <si>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</si>
  <si>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</si>
  <si>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</si>
  <si>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</si>
  <si>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</si>
  <si>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</si>
  <si>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</si>
  <si>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</si>
  <si>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</si>
  <si>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</si>
  <si>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</si>
  <si>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</si>
  <si>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</si>
  <si>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</si>
  <si>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</si>
  <si>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</si>
  <si>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</si>
  <si>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</si>
  <si>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</si>
  <si>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</si>
  <si>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</si>
  <si>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</si>
  <si>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</si>
  <si>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</si>
  <si>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</si>
  <si>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</si>
  <si>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</si>
  <si>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</si>
  <si>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</si>
  <si>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</si>
  <si>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</si>
  <si>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</si>
  <si>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</si>
  <si>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</si>
  <si>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</si>
  <si>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</si>
  <si>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</si>
  <si>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</si>
  <si>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</si>
  <si>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</si>
  <si>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</si>
  <si>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</si>
  <si>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</si>
  <si>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</si>
  <si>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</si>
  <si>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</si>
  <si>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</si>
  <si>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</si>
  <si>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</si>
  <si>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</si>
  <si>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</si>
  <si>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</si>
  <si>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</si>
  <si>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</si>
  <si>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</si>
  <si>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</si>
  <si>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</si>
  <si>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</si>
  <si>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</si>
  <si>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</si>
  <si>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</si>
  <si>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</si>
  <si>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</si>
  <si>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</si>
  <si>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</si>
  <si>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</si>
  <si>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</si>
  <si>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</si>
  <si>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</si>
  <si>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</si>
  <si>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</si>
  <si>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</si>
  <si>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</si>
  <si>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</si>
  <si>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</si>
  <si>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</si>
  <si>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</si>
  <si>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</si>
  <si>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</si>
  <si>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</si>
  <si>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</si>
  <si>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</si>
  <si>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</si>
  <si>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</si>
  <si>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</si>
  <si>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</si>
  <si>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</si>
  <si>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</si>
  <si>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</si>
  <si>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</si>
  <si>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</si>
  <si>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</si>
  <si>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</si>
  <si>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</si>
  <si>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</si>
  <si>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</si>
  <si>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</si>
  <si>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</si>
  <si>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</si>
  <si>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</si>
  <si>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</si>
  <si>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</si>
  <si>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</si>
  <si>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</si>
  <si>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</si>
  <si>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</si>
  <si>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</si>
  <si>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</si>
  <si>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</si>
  <si>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</si>
  <si>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</si>
  <si>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</si>
  <si>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</si>
  <si>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</si>
  <si>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</si>
  <si>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</si>
  <si>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</si>
  <si>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</si>
  <si>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</si>
  <si>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</si>
  <si>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</si>
  <si>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</si>
  <si>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</si>
  <si>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</si>
  <si>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</si>
  <si>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</si>
  <si>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</si>
  <si>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</si>
  <si>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</si>
  <si>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</si>
  <si>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</si>
  <si>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</si>
  <si>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</si>
  <si>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</si>
  <si>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</si>
  <si>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</si>
  <si>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</si>
  <si>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</si>
  <si>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</si>
  <si>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</si>
  <si>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</si>
  <si>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</si>
  <si>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</si>
  <si>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</si>
  <si>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</si>
  <si>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</si>
  <si>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</si>
  <si>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</si>
  <si>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</si>
  <si>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</si>
  <si>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</si>
  <si>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</si>
  <si>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</si>
  <si>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</si>
  <si>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</si>
  <si>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</si>
  <si>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</si>
  <si>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</si>
  <si>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</si>
  <si>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</si>
  <si>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</si>
  <si>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</si>
  <si>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</si>
  <si>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</si>
  <si>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</si>
  <si>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</si>
  <si>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</si>
  <si>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</si>
  <si>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</si>
  <si>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</si>
  <si>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</si>
  <si>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</si>
  <si>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</si>
  <si>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</si>
  <si>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</si>
  <si>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</si>
  <si>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</si>
  <si>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</si>
  <si>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</si>
  <si>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</si>
  <si>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</si>
  <si>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</si>
  <si>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</si>
  <si>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</si>
  <si>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</si>
  <si>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</si>
  <si>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</si>
  <si>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</si>
  <si>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</si>
  <si>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</si>
  <si>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</si>
  <si>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</si>
  <si>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</si>
  <si>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</si>
  <si>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</si>
  <si>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</si>
  <si>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</si>
  <si>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</si>
  <si>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</si>
  <si>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</si>
  <si>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</si>
  <si>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</si>
  <si>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</si>
  <si>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</si>
  <si>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</si>
  <si>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</si>
  <si>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</si>
  <si>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</si>
  <si>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</si>
  <si>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</si>
  <si>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</si>
  <si>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</si>
  <si>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</si>
  <si>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</si>
  <si>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</si>
  <si>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</si>
  <si>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</si>
  <si>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</si>
  <si>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</si>
  <si>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</si>
  <si>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</si>
  <si>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</si>
  <si>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</si>
  <si>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</si>
  <si>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</si>
  <si>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</si>
  <si>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</si>
  <si>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</si>
  <si>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</si>
  <si>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</si>
  <si>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</si>
  <si>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</si>
  <si>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</si>
  <si>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</si>
  <si>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</si>
  <si>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</si>
  <si>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</si>
  <si>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</si>
  <si>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</si>
  <si>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</si>
  <si>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</si>
  <si>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</si>
  <si>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</si>
  <si>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</si>
  <si>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</si>
  <si>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</si>
  <si>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</si>
  <si>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</si>
  <si>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</si>
  <si>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</si>
  <si>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</si>
  <si>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</si>
  <si>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</si>
  <si>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</si>
  <si>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</si>
  <si>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</si>
  <si>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</si>
  <si>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</si>
  <si>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</si>
  <si>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</si>
  <si>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</si>
  <si>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</si>
  <si>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</si>
  <si>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</si>
  <si>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</si>
  <si>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</si>
  <si>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</si>
  <si>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</si>
  <si>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</si>
  <si>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</si>
  <si>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</si>
  <si>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</si>
  <si>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</si>
  <si>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</si>
  <si>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</si>
  <si>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</si>
  <si>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</si>
  <si>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</si>
  <si>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</si>
  <si>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</si>
  <si>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</si>
  <si>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</si>
  <si>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</si>
  <si>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</si>
  <si>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</si>
  <si>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</si>
  <si>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</si>
  <si>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</si>
  <si>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</si>
  <si>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</si>
  <si>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</si>
  <si>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</si>
  <si>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</si>
  <si>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</si>
  <si>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</si>
  <si>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</si>
  <si>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</si>
  <si>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</si>
  <si>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</si>
  <si>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</si>
  <si>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</si>
  <si>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</si>
  <si>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</si>
  <si>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</si>
  <si>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</si>
  <si>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</si>
  <si>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</si>
  <si>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</si>
  <si>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</si>
  <si>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</si>
  <si>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</si>
  <si>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</si>
  <si>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</si>
  <si>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</si>
  <si>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</si>
  <si>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</si>
  <si>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</si>
  <si>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</si>
  <si>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</si>
  <si>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</si>
  <si>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</si>
  <si>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</si>
  <si>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</si>
  <si>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</si>
  <si>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</si>
  <si>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</si>
  <si>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</si>
  <si>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</si>
  <si>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</si>
  <si>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</si>
  <si>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</si>
  <si>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</si>
  <si>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</si>
  <si>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</si>
  <si>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</si>
  <si>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</si>
  <si>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</si>
  <si>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</si>
  <si>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</si>
  <si>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</si>
  <si>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</si>
  <si>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</si>
  <si>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</si>
  <si>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</si>
  <si>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</si>
  <si>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</si>
  <si>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</si>
  <si>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</si>
  <si>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</si>
  <si>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</si>
  <si>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</si>
  <si>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</si>
  <si>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</si>
  <si>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</si>
  <si>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</si>
  <si>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</si>
  <si>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</si>
  <si>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</si>
  <si>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</si>
  <si>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</si>
  <si>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</si>
  <si>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</si>
  <si>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</si>
  <si>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</si>
  <si>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</si>
  <si>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</si>
  <si>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</si>
  <si>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</si>
  <si>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</si>
  <si>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</si>
  <si>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</si>
  <si>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</si>
  <si>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</si>
  <si>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</si>
  <si>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</si>
  <si>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</si>
  <si>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</si>
  <si>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</si>
  <si>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</si>
  <si>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</si>
  <si>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</si>
  <si>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</si>
  <si>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</si>
  <si>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</si>
  <si>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</si>
  <si>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</si>
  <si>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</si>
  <si>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</si>
  <si>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</si>
  <si>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</si>
  <si>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</si>
  <si>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</si>
  <si>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</si>
  <si>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</si>
  <si>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</si>
  <si>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</si>
  <si>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</si>
  <si>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</si>
  <si>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</si>
  <si>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</si>
  <si>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</si>
  <si>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</si>
  <si>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</si>
  <si>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</si>
  <si>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</si>
  <si>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</si>
  <si>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</si>
  <si>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</si>
  <si>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</si>
  <si>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</si>
  <si>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</si>
  <si>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</si>
  <si>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</si>
  <si>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</si>
  <si>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</si>
  <si>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</si>
  <si>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</si>
  <si>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</si>
  <si>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</si>
  <si>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</si>
  <si>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</si>
  <si>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</si>
  <si>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</si>
  <si>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</si>
  <si>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</si>
  <si>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</si>
  <si>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</si>
  <si>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</si>
  <si>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</si>
  <si>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</si>
  <si>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</si>
  <si>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</si>
  <si>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</si>
  <si>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</si>
  <si>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</si>
  <si>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</si>
  <si>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</si>
  <si>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</si>
  <si>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</si>
  <si>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</si>
  <si>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</si>
  <si>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</si>
  <si>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</si>
  <si>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</si>
  <si>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</si>
  <si>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</si>
  <si>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</si>
  <si>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</si>
  <si>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</si>
  <si>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</si>
  <si>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</si>
  <si>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</si>
  <si>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</si>
  <si>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</si>
  <si>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</si>
  <si>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</si>
  <si>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</si>
  <si>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</si>
  <si>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</si>
  <si>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</si>
  <si>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</si>
  <si>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</si>
  <si>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</si>
  <si>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</si>
  <si>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</si>
  <si>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</si>
  <si>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</si>
  <si>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</si>
  <si>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</si>
  <si>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</si>
  <si>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</si>
  <si>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</si>
  <si>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</si>
  <si>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</si>
  <si>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</si>
  <si>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</si>
  <si>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</si>
  <si>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</si>
  <si>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</si>
  <si>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</si>
  <si>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</si>
  <si>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</si>
  <si>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</si>
  <si>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</si>
  <si>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</si>
  <si>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</si>
  <si>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</si>
  <si>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</si>
  <si>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</si>
  <si>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</si>
  <si>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</si>
  <si>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</si>
  <si>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</si>
  <si>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</si>
  <si>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</si>
  <si>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</si>
  <si>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</si>
  <si>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</si>
  <si>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</si>
  <si>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</si>
  <si>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</si>
  <si>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</si>
  <si>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</si>
  <si>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</si>
  <si>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</si>
  <si>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</si>
  <si>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</si>
  <si>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</si>
  <si>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</si>
  <si>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</si>
  <si>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</si>
  <si>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</si>
  <si>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</si>
  <si>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</si>
  <si>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</si>
  <si>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</si>
  <si>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</si>
  <si>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</si>
  <si>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</si>
  <si>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</si>
  <si>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</si>
  <si>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</si>
  <si>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</si>
  <si>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</si>
  <si>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</si>
  <si>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</si>
  <si>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</si>
  <si>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</si>
  <si>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</si>
  <si>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</si>
  <si>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</si>
  <si>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</si>
  <si>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</si>
  <si>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</si>
  <si>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</si>
  <si>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</si>
  <si>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</si>
  <si>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</si>
  <si>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</si>
  <si>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</si>
  <si>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</si>
  <si>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</si>
  <si>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</si>
  <si>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</si>
  <si>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</si>
  <si>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</si>
  <si>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</si>
  <si>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</si>
  <si>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</si>
  <si>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</si>
  <si>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</si>
  <si>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</si>
  <si>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</si>
  <si>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</si>
  <si>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</si>
  <si>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</si>
  <si>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</si>
  <si>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</si>
  <si>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</si>
  <si>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</si>
  <si>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</si>
  <si>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</si>
  <si>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</si>
  <si>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</si>
  <si>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</si>
  <si>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</si>
  <si>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</si>
  <si>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</si>
  <si>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</si>
  <si>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</si>
  <si>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</si>
  <si>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</si>
  <si>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</si>
  <si>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</si>
  <si>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</si>
  <si>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</si>
  <si>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</si>
  <si>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</si>
  <si>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</si>
  <si>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</si>
  <si>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</si>
  <si>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</si>
  <si>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</si>
  <si>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</si>
  <si>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</si>
  <si>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</si>
  <si>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</si>
  <si>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</si>
  <si>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</si>
  <si>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</si>
  <si>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</si>
  <si>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</si>
  <si>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</si>
  <si>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</si>
  <si>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</si>
  <si>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</si>
  <si>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</si>
  <si>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</si>
  <si>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</si>
  <si>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</si>
  <si>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</si>
  <si>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</si>
  <si>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</si>
  <si>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</si>
  <si>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</si>
  <si>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</si>
  <si>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</si>
  <si>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</si>
  <si>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</si>
  <si>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</si>
  <si>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</si>
  <si>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</si>
  <si>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</si>
  <si>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</si>
  <si>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</si>
  <si>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</si>
  <si>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</si>
  <si>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</si>
  <si>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</si>
  <si>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</si>
  <si>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</si>
  <si>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</si>
  <si>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</si>
  <si>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</si>
  <si>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</si>
  <si>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</si>
  <si>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</si>
  <si>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</si>
  <si>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</si>
  <si>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</si>
  <si>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</si>
  <si>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</si>
  <si>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</si>
  <si>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</si>
  <si>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</si>
  <si>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</si>
  <si>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</si>
  <si>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</si>
  <si>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</si>
  <si>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</si>
  <si>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</si>
  <si>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</si>
  <si>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</si>
  <si>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</si>
  <si>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</si>
  <si>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</si>
  <si>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</si>
  <si>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</si>
  <si>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</si>
  <si>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</si>
  <si>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</si>
  <si>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</si>
  <si>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</si>
  <si>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</si>
  <si>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</si>
  <si>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</si>
  <si>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</si>
  <si>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</si>
  <si>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</si>
  <si>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</si>
  <si>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</si>
  <si>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</si>
  <si>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</si>
  <si>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</si>
  <si>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</si>
  <si>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</si>
  <si>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</si>
  <si>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</si>
  <si>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</si>
  <si>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</si>
  <si>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</si>
  <si>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</si>
  <si>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</si>
  <si>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</si>
  <si>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</si>
  <si>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</si>
  <si>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</si>
  <si>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</si>
  <si>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</si>
  <si>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</si>
  <si>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</si>
  <si>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</si>
  <si>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</si>
  <si>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</si>
  <si>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</si>
  <si>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</si>
  <si>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</si>
  <si>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</si>
  <si>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</si>
  <si>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</si>
  <si>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</si>
  <si>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</si>
  <si>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</si>
  <si>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</si>
  <si>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</si>
  <si>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</si>
  <si>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</si>
  <si>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</si>
  <si>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</si>
  <si>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</si>
  <si>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</si>
  <si>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</si>
  <si>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</si>
  <si>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</si>
  <si>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</si>
  <si>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</si>
  <si>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</si>
  <si>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</si>
  <si>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</si>
  <si>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</si>
  <si>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</si>
  <si>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</si>
  <si>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</si>
  <si>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</si>
  <si>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</si>
  <si>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</si>
  <si>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</si>
  <si>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</si>
  <si>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</si>
  <si>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</si>
  <si>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</si>
  <si>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</si>
  <si>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</si>
  <si>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</si>
  <si>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</si>
  <si>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</si>
  <si>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</si>
  <si>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</si>
  <si>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</si>
  <si>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</si>
  <si>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</si>
  <si>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</si>
  <si>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</si>
  <si>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</si>
  <si>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</si>
  <si>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</si>
  <si>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</si>
  <si>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</si>
  <si>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</si>
  <si>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</si>
  <si>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</si>
  <si>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</si>
  <si>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</si>
  <si>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</si>
  <si>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</si>
  <si>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</si>
  <si>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</si>
  <si>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</si>
  <si>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</si>
  <si>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</si>
  <si>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</si>
  <si>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</si>
  <si>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</si>
  <si>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</si>
  <si>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</si>
  <si>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</si>
  <si>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</si>
  <si>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</si>
  <si>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</si>
  <si>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</si>
  <si>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</si>
  <si>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</si>
  <si>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</si>
  <si>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</si>
  <si>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</si>
  <si>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</si>
  <si>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</si>
  <si>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</si>
  <si>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</si>
  <si>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</si>
  <si>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</si>
  <si>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</si>
  <si>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</si>
  <si>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</si>
  <si>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</si>
  <si>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</si>
  <si>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</si>
  <si>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</si>
  <si>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</si>
  <si>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</si>
  <si>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</si>
  <si>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</si>
  <si>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</si>
  <si>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</si>
  <si>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</si>
  <si>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</si>
  <si>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</si>
  <si>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</si>
  <si>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</si>
  <si>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</si>
  <si>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</si>
  <si>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</si>
  <si>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</si>
  <si>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</si>
  <si>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</si>
  <si>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</si>
  <si>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</si>
  <si>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</si>
  <si>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</si>
  <si>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</si>
  <si>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</si>
  <si>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</si>
  <si>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</si>
  <si>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</si>
  <si>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</si>
  <si>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</si>
  <si>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</si>
  <si>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</si>
  <si>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</si>
  <si>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</si>
  <si>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</si>
  <si>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</si>
  <si>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</si>
  <si>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</si>
  <si>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</si>
  <si>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</si>
  <si>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</si>
  <si>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</si>
  <si>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</si>
  <si>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</si>
  <si>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</si>
  <si>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</si>
  <si>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</si>
  <si>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</si>
  <si>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</si>
  <si>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</si>
  <si>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</si>
  <si>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</si>
  <si>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</si>
  <si>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</si>
  <si>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</si>
  <si>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</si>
  <si>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</si>
  <si>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</si>
  <si>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</si>
  <si>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</si>
  <si>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</si>
  <si>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</si>
  <si>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</si>
  <si>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</si>
  <si>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</si>
  <si>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</si>
  <si>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</si>
  <si>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</si>
  <si>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</si>
  <si>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</si>
  <si>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</si>
  <si>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</si>
  <si>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</si>
  <si>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</si>
  <si>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</si>
  <si>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</si>
  <si>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</si>
  <si>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</si>
  <si>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</si>
  <si>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</si>
  <si>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</si>
  <si>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</si>
  <si>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</si>
  <si>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</si>
  <si>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</si>
  <si>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</si>
  <si>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</si>
  <si>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</si>
  <si>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</si>
  <si>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</si>
  <si>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</si>
  <si>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</si>
  <si>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</si>
  <si>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</si>
  <si>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</si>
  <si>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</si>
  <si>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</si>
  <si>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</si>
  <si>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</si>
  <si>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</si>
  <si>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</si>
  <si>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</si>
  <si>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</si>
  <si>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</si>
  <si>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</si>
  <si>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</si>
  <si>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</si>
  <si>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</si>
  <si>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</si>
  <si>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</si>
  <si>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</si>
  <si>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</si>
  <si>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</si>
  <si>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</si>
  <si>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</si>
  <si>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</si>
  <si>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</si>
  <si>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</si>
  <si>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</si>
  <si>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</si>
  <si>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</si>
  <si>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</si>
  <si>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</si>
  <si>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</si>
  <si>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</si>
  <si>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</si>
  <si>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</si>
  <si>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</si>
  <si>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</si>
  <si>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</si>
  <si>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</si>
  <si>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</si>
  <si>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</si>
  <si>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</si>
  <si>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</si>
  <si>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</si>
  <si>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</si>
  <si>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</si>
  <si>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</si>
  <si>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</si>
  <si>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</si>
  <si>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</si>
  <si>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</si>
  <si>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</si>
  <si>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</si>
  <si>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</si>
  <si>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</si>
  <si>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</si>
  <si>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</si>
  <si>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</si>
  <si>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</si>
  <si>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</si>
  <si>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</si>
  <si>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</si>
  <si>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</si>
  <si>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</si>
  <si>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</si>
  <si>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</si>
  <si>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</si>
  <si>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</si>
  <si>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</si>
  <si>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</si>
  <si>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</si>
  <si>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</si>
  <si>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</si>
  <si>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</si>
  <si>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</si>
  <si>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</si>
  <si>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</si>
  <si>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</si>
  <si>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</si>
  <si>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</si>
  <si>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</si>
  <si>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</si>
  <si>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</si>
  <si>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</si>
  <si>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</si>
  <si>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</si>
  <si>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</si>
  <si>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</si>
  <si>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</si>
  <si>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</si>
  <si>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</si>
  <si>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</si>
  <si>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</si>
  <si>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</si>
  <si>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</si>
  <si>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</si>
  <si>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</si>
  <si>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</si>
  <si>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</si>
  <si>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</si>
  <si>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</si>
  <si>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</si>
  <si>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</si>
  <si>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</si>
  <si>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</si>
  <si>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</si>
  <si>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</si>
  <si>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</si>
  <si>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</si>
  <si>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</si>
  <si>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</si>
  <si>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</si>
  <si>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</si>
  <si>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</si>
  <si>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</si>
  <si>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</si>
  <si>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</si>
  <si>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</si>
  <si>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</si>
  <si>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</si>
  <si>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</si>
  <si>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</si>
  <si>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</si>
  <si>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</si>
  <si>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</si>
  <si>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</si>
  <si>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</si>
  <si>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</si>
  <si>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</si>
  <si>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</si>
  <si>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</si>
  <si>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</si>
  <si>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</si>
  <si>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</si>
  <si>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</si>
  <si>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</si>
  <si>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</si>
  <si>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</si>
  <si>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</si>
  <si>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</si>
  <si>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</si>
  <si>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</si>
  <si>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</si>
  <si>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</si>
  <si>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</si>
  <si>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</si>
  <si>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</si>
  <si>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</si>
  <si>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</si>
  <si>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</si>
  <si>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</si>
  <si>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</si>
  <si>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</si>
  <si>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</si>
  <si>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</si>
  <si>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</si>
  <si>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</si>
  <si>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</si>
  <si>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</si>
  <si>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</si>
  <si>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</si>
  <si>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</si>
  <si>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</si>
  <si>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</si>
  <si>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</si>
  <si>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</si>
  <si>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</si>
  <si>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</si>
  <si>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</si>
  <si>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</si>
  <si>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</si>
  <si>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</si>
  <si>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</si>
  <si>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</si>
  <si>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</si>
  <si>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</si>
  <si>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</si>
  <si>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</si>
  <si>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</si>
  <si>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</si>
  <si>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</si>
  <si>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</si>
  <si>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</si>
  <si>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</si>
  <si>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</si>
  <si>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</si>
  <si>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</si>
  <si>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</si>
  <si>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</si>
  <si>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</si>
  <si>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</si>
  <si>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</si>
  <si>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</si>
  <si>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</si>
  <si>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</si>
  <si>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</si>
  <si>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</si>
  <si>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</si>
  <si>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</si>
  <si>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</si>
  <si>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</si>
  <si>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</si>
  <si>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</si>
  <si>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</si>
  <si>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</si>
  <si>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</si>
  <si>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</si>
  <si>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</si>
  <si>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</si>
  <si>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</si>
  <si>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</si>
  <si>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</si>
  <si>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</si>
  <si>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</si>
  <si>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</si>
  <si>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</si>
  <si>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</si>
  <si>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</si>
  <si>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</si>
  <si>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</si>
  <si>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</si>
  <si>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</si>
  <si>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</si>
  <si>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</si>
  <si>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</si>
  <si>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</si>
  <si>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</si>
  <si>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</si>
  <si>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</si>
  <si>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</si>
  <si>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</si>
  <si>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</si>
  <si>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</si>
  <si>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</si>
  <si>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</si>
  <si>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</si>
  <si>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</si>
  <si>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</si>
  <si>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</si>
  <si>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</si>
  <si>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</si>
  <si>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</si>
  <si>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</si>
  <si>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</si>
  <si>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</si>
  <si>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</si>
  <si>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</si>
  <si>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</si>
  <si>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</si>
  <si>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</si>
  <si>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</si>
  <si>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</si>
  <si>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</si>
  <si>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</si>
  <si>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</si>
  <si>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</si>
  <si>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</si>
  <si>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</si>
  <si>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</si>
  <si>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</si>
  <si>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</si>
  <si>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</si>
  <si>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</si>
  <si>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</si>
  <si>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</si>
  <si>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</si>
  <si>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</si>
  <si>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</si>
  <si>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</si>
  <si>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</si>
  <si>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</si>
  <si>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</si>
  <si>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</si>
  <si>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</si>
  <si>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</si>
  <si>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</si>
  <si>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</si>
  <si>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</si>
  <si>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</si>
  <si>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</si>
  <si>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</si>
  <si>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</si>
  <si>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</si>
  <si>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</si>
  <si>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</si>
  <si>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</si>
  <si>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</si>
  <si>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</si>
  <si>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</si>
  <si>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</si>
  <si>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</si>
  <si>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</si>
  <si>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</si>
  <si>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</si>
  <si>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</si>
  <si>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</si>
  <si>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</si>
  <si>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</si>
  <si>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</si>
  <si>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</si>
  <si>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</si>
  <si>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</si>
  <si>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</si>
  <si>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</si>
  <si>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</si>
  <si>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</si>
  <si>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</si>
  <si>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</si>
  <si>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</si>
  <si>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</si>
  <si>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</si>
  <si>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</si>
  <si>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</si>
  <si>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</si>
  <si>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</si>
  <si>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</si>
  <si>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</si>
  <si>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</si>
  <si>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</si>
  <si>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</si>
  <si>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</si>
  <si>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</si>
  <si>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</si>
  <si>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</si>
  <si>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</si>
  <si>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</si>
  <si>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</si>
  <si>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</si>
  <si>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</si>
  <si>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</si>
  <si>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</si>
  <si>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</si>
  <si>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</si>
  <si>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</si>
  <si>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</si>
  <si>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</si>
  <si>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</si>
  <si>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</si>
  <si>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</si>
  <si>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</si>
  <si>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</si>
  <si>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</si>
  <si>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</si>
  <si>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</si>
  <si>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</si>
  <si>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</si>
  <si>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</si>
  <si>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</si>
  <si>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</si>
  <si>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</si>
  <si>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</si>
  <si>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</si>
  <si>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</si>
  <si>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</si>
  <si>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</si>
  <si>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</si>
  <si>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</si>
  <si>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</si>
  <si>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</si>
  <si>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</si>
  <si>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</si>
  <si>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</si>
  <si>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</si>
  <si>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</si>
  <si>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</si>
  <si>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</si>
  <si>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</si>
  <si>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</si>
  <si>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</si>
  <si>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</si>
  <si>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</si>
  <si>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</si>
  <si>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</si>
  <si>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</si>
  <si>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</si>
  <si>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</si>
  <si>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</si>
  <si>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</si>
  <si>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</si>
  <si>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</si>
  <si>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</si>
  <si>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</si>
  <si>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</si>
  <si>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</si>
  <si>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</si>
  <si>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</si>
  <si>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</si>
  <si>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</si>
  <si>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</si>
  <si>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</si>
  <si>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</si>
  <si>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</si>
  <si>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</si>
  <si>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</si>
  <si>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</si>
  <si>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</si>
  <si>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</si>
  <si>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</si>
  <si>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</si>
  <si>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</si>
  <si>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</si>
  <si>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</si>
  <si>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</si>
  <si>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</si>
  <si>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</si>
  <si>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</si>
  <si>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</si>
  <si>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</si>
  <si>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</si>
  <si>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</si>
  <si>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</si>
  <si>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</si>
  <si>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</si>
  <si>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</si>
  <si>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</si>
  <si>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</si>
  <si>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</si>
  <si>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</si>
  <si>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</si>
  <si>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</si>
  <si>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</si>
  <si>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</si>
  <si>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</si>
  <si>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</si>
  <si>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</si>
  <si>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</si>
  <si>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</si>
  <si>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</si>
  <si>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</si>
  <si>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</si>
  <si>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</si>
  <si>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</si>
  <si>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</si>
  <si>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</si>
  <si>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</si>
  <si>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</si>
  <si>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</si>
  <si>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</si>
  <si>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</si>
  <si>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</si>
  <si>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</si>
  <si>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</si>
  <si>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</si>
  <si>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</si>
  <si>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</si>
  <si>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</si>
  <si>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</si>
  <si>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</si>
  <si>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</si>
  <si>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</si>
  <si>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</si>
  <si>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</si>
  <si>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</si>
  <si>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</si>
  <si>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</si>
  <si>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</si>
  <si>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</si>
  <si>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</si>
  <si>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</si>
  <si>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</si>
  <si>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</si>
  <si>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</si>
  <si>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</si>
  <si>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</si>
  <si>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</si>
  <si>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</si>
  <si>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</si>
  <si>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</si>
  <si>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</si>
  <si>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</si>
  <si>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</si>
  <si>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</si>
  <si>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</si>
  <si>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</si>
  <si>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</si>
  <si>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</si>
  <si>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</si>
  <si>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</si>
  <si>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</si>
  <si>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</si>
  <si>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</si>
  <si>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</si>
  <si>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</si>
  <si>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</si>
  <si>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</si>
  <si>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</si>
  <si>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</si>
  <si>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</si>
  <si>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</si>
  <si>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</si>
  <si>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</si>
  <si>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</si>
  <si>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</si>
  <si>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</si>
  <si>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</si>
  <si>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</si>
  <si>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</si>
  <si>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</si>
  <si>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</si>
  <si>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</si>
  <si>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</si>
  <si>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</si>
  <si>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</si>
  <si>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</si>
  <si>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</si>
  <si>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</si>
  <si>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</si>
  <si>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</si>
  <si>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</si>
  <si>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</si>
  <si>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</si>
  <si>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</si>
  <si>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</si>
  <si>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</si>
  <si>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</si>
  <si>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</si>
  <si>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</si>
  <si>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</si>
  <si>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</si>
  <si>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</si>
  <si>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</si>
  <si>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</si>
  <si>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</si>
  <si>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</si>
  <si>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</si>
  <si>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</si>
  <si>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</si>
  <si>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</si>
  <si>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</si>
  <si>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</si>
  <si>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</si>
  <si>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</si>
  <si>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</si>
  <si>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</si>
  <si>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</si>
  <si>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</si>
  <si>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</si>
  <si>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</si>
  <si>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</si>
  <si>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</si>
  <si>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</si>
  <si>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</si>
  <si>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</si>
  <si>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</si>
  <si>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</si>
  <si>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</si>
  <si>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</si>
  <si>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</si>
  <si>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</si>
  <si>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</si>
  <si>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</si>
  <si>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</si>
  <si>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</si>
  <si>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</si>
  <si>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</si>
  <si>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</si>
  <si>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</si>
  <si>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</si>
  <si>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</si>
  <si>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</si>
  <si>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</si>
  <si>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</si>
  <si>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</si>
  <si>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</si>
  <si>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</si>
  <si>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</si>
  <si>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</si>
  <si>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</si>
  <si>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</si>
  <si>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</si>
  <si>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</si>
  <si>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</si>
  <si>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</si>
  <si>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</si>
  <si>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</si>
  <si>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</si>
  <si>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</si>
  <si>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</si>
  <si>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</si>
  <si>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</si>
  <si>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</si>
  <si>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</si>
  <si>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</si>
  <si>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</si>
  <si>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</si>
  <si>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</si>
  <si>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</si>
  <si>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</si>
  <si>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</si>
  <si>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</si>
  <si>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</si>
  <si>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</si>
  <si>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</si>
  <si>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</si>
  <si>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</si>
  <si>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</si>
  <si>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</si>
  <si>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</si>
  <si>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</si>
  <si>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</si>
  <si>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</si>
  <si>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</si>
  <si>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</si>
  <si>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</si>
  <si>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</si>
  <si>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</si>
  <si>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</si>
  <si>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</si>
  <si>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</si>
  <si>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</si>
  <si>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</si>
  <si>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</si>
  <si>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</si>
  <si>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</si>
  <si>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</si>
  <si>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</si>
  <si>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</si>
  <si>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</si>
  <si>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</si>
  <si>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</si>
  <si>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</si>
  <si>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</si>
  <si>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</si>
  <si>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</si>
  <si>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</si>
  <si>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</si>
  <si>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</si>
  <si>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</si>
  <si>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</si>
  <si>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</si>
  <si>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</si>
  <si>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</si>
  <si>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</si>
  <si>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</si>
  <si>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</si>
  <si>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</si>
  <si>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</si>
  <si>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</si>
  <si>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</si>
  <si>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</si>
  <si>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</si>
  <si>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</si>
  <si>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</si>
  <si>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</si>
  <si>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</si>
  <si>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</si>
  <si>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</si>
  <si>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</si>
  <si>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</si>
  <si>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</si>
  <si>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</si>
  <si>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</si>
  <si>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</si>
  <si>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</si>
  <si>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</si>
  <si>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</si>
  <si>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</si>
  <si>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</si>
  <si>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</si>
  <si>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</si>
  <si>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</si>
  <si>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</si>
  <si>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</si>
  <si>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</si>
  <si>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</si>
  <si>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</si>
  <si>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</si>
  <si>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</si>
  <si>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</si>
  <si>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</si>
  <si>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</si>
  <si>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</si>
  <si>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</si>
  <si>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</si>
  <si>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</si>
  <si>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</si>
  <si>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</si>
  <si>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</si>
  <si>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</si>
  <si>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</si>
  <si>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</si>
  <si>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</si>
  <si>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</si>
  <si>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</si>
  <si>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</si>
  <si>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</si>
  <si>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</si>
  <si>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</si>
  <si>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</si>
  <si>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</si>
  <si>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</si>
  <si>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</si>
  <si>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</si>
  <si>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</si>
  <si>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</si>
  <si>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</si>
  <si>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</si>
  <si>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</si>
  <si>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</si>
  <si>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</si>
  <si>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</si>
  <si>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</si>
  <si>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</si>
  <si>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</si>
  <si>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</si>
  <si>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</si>
  <si>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</si>
  <si>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</si>
  <si>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</si>
  <si>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</si>
  <si>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</si>
  <si>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</si>
  <si>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</si>
  <si>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</si>
  <si>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</si>
  <si>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</si>
  <si>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</si>
  <si>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</si>
  <si>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</si>
  <si>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</si>
  <si>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</si>
  <si>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</si>
  <si>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</si>
  <si>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</si>
  <si>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</si>
  <si>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</si>
  <si>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</si>
  <si>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</si>
  <si>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</si>
  <si>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</si>
  <si>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</si>
  <si>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</si>
  <si>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</si>
  <si>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</si>
  <si>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</si>
  <si>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</si>
  <si>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</si>
  <si>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</si>
  <si>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</si>
  <si>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</si>
  <si>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</si>
  <si>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</si>
  <si>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</si>
  <si>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</si>
  <si>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</si>
  <si>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</si>
  <si>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</si>
  <si>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</si>
  <si>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</si>
  <si>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</si>
  <si>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</si>
  <si>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</si>
  <si>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</si>
  <si>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</si>
  <si>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</si>
  <si>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</si>
  <si>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</si>
  <si>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</si>
  <si>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</si>
  <si>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</si>
  <si>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</si>
  <si>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</si>
  <si>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</si>
  <si>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</si>
  <si>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</si>
  <si>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</si>
  <si>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</si>
  <si>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</si>
  <si>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</si>
  <si>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</si>
  <si>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</si>
  <si>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</si>
  <si>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</si>
  <si>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</si>
  <si>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</si>
  <si>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</si>
  <si>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</si>
  <si>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</si>
  <si>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</si>
  <si>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</si>
  <si>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</si>
  <si>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</si>
  <si>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</si>
  <si>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</si>
  <si>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</si>
  <si>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</si>
  <si>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</si>
  <si>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</si>
  <si>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</si>
  <si>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</si>
  <si>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</si>
  <si>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</si>
  <si>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</si>
  <si>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</si>
  <si>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</si>
  <si>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</si>
  <si>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</si>
  <si>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</si>
  <si>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</si>
  <si>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</si>
  <si>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</si>
  <si>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</si>
  <si>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</si>
  <si>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</si>
  <si>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</si>
  <si>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</si>
  <si>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</si>
  <si>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</si>
  <si>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</si>
  <si>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</si>
  <si>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</si>
  <si>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</si>
  <si>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</si>
  <si>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</si>
  <si>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</si>
  <si>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</si>
  <si>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</si>
  <si>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</si>
  <si>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</si>
  <si>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</si>
  <si>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</si>
  <si>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</si>
  <si>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</si>
  <si>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</si>
  <si>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</si>
  <si>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</si>
  <si>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</si>
  <si>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</si>
  <si>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</si>
  <si>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</si>
  <si>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</si>
  <si>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</si>
  <si>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</si>
  <si>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</si>
  <si>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</si>
  <si>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</si>
  <si>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</si>
  <si>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</si>
  <si>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</si>
  <si>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</si>
  <si>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</si>
  <si>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</si>
  <si>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</si>
  <si>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</si>
  <si>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</si>
  <si>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</si>
  <si>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</si>
  <si>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</si>
  <si>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</si>
  <si>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</si>
  <si>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</si>
  <si>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</si>
  <si>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</si>
  <si>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</si>
  <si>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</si>
  <si>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</si>
  <si>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</si>
  <si>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</si>
  <si>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</si>
  <si>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</si>
  <si>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</si>
  <si>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</si>
  <si>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</si>
  <si>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</si>
  <si>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</si>
  <si>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</si>
  <si>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</si>
  <si>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</si>
  <si>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</si>
  <si>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</si>
  <si>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</si>
  <si>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</si>
  <si>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</si>
  <si>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</si>
  <si>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</si>
  <si>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</si>
  <si>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</si>
  <si>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</si>
  <si>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</si>
  <si>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</si>
  <si>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</si>
  <si>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</si>
  <si>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</si>
  <si>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</si>
  <si>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</si>
  <si>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</si>
  <si>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</si>
  <si>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</si>
  <si>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</si>
  <si>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</si>
  <si>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</si>
  <si>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</si>
  <si>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</si>
  <si>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</si>
  <si>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</si>
  <si>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</si>
  <si>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</si>
  <si>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</si>
  <si>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</si>
  <si>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</si>
  <si>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</si>
  <si>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</si>
  <si>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</si>
  <si>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</si>
  <si>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</si>
  <si>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</si>
  <si>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</si>
  <si>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</si>
  <si>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</si>
  <si>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</si>
  <si>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</si>
  <si>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</si>
  <si>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</si>
  <si>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</si>
  <si>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</si>
  <si>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</si>
  <si>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</si>
  <si>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</si>
  <si>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</si>
  <si>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</si>
  <si>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</si>
  <si>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</si>
  <si>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</si>
  <si>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</si>
  <si>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</si>
  <si>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</si>
  <si>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</si>
  <si>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</si>
  <si>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</si>
  <si>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</si>
  <si>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</si>
  <si>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</si>
  <si>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</si>
  <si>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</si>
  <si>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</si>
  <si>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</si>
  <si>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</si>
  <si>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</si>
  <si>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</si>
  <si>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</si>
  <si>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</si>
  <si>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</si>
  <si>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</si>
  <si>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</si>
  <si>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</si>
  <si>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</si>
  <si>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</si>
  <si>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</si>
  <si>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</si>
  <si>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</si>
  <si>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</si>
  <si>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</si>
  <si>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</si>
  <si>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</si>
  <si>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</si>
  <si>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</si>
  <si>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</si>
  <si>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</si>
  <si>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</si>
  <si>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</si>
  <si>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</si>
  <si>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</si>
  <si>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</si>
  <si>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</si>
  <si>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</si>
  <si>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</si>
  <si>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</si>
  <si>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</si>
  <si>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</si>
  <si>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</si>
  <si>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</si>
  <si>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</si>
  <si>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</si>
  <si>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</si>
  <si>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</si>
  <si>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</si>
  <si>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</si>
  <si>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</si>
  <si>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</si>
  <si>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</si>
  <si>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</si>
  <si>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</si>
  <si>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</si>
  <si>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</si>
  <si>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</si>
  <si>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</si>
  <si>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</si>
  <si>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</si>
  <si>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</si>
  <si>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</si>
  <si>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</si>
  <si>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</si>
  <si>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</si>
  <si>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</si>
  <si>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</si>
  <si>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</si>
  <si>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</si>
  <si>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</si>
  <si>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</si>
  <si>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</si>
  <si>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</si>
  <si>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</si>
  <si>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</si>
  <si>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</si>
  <si>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</si>
  <si>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</si>
  <si>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</si>
  <si>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</si>
  <si>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</si>
  <si>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</si>
  <si>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</si>
  <si>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</si>
  <si>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</si>
  <si>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</si>
  <si>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</si>
  <si>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</si>
  <si>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</si>
  <si>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</si>
  <si>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</si>
  <si>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</si>
  <si>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</si>
  <si>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</si>
  <si>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</si>
  <si>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</si>
  <si>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</si>
  <si>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</si>
  <si>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</si>
  <si>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</si>
  <si>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</si>
  <si>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</si>
  <si>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</si>
  <si>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</si>
  <si>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</si>
  <si>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</si>
  <si>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</si>
  <si>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</si>
  <si>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</si>
  <si>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</si>
  <si>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</si>
  <si>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</si>
  <si>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</si>
  <si>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</si>
  <si>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</si>
  <si>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</si>
  <si>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</si>
  <si>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</si>
  <si>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</si>
  <si>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</si>
  <si>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</si>
  <si>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</si>
  <si>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</si>
  <si>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</si>
  <si>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</si>
  <si>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</si>
  <si>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</si>
  <si>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</si>
  <si>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</si>
  <si>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</si>
  <si>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</si>
  <si>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</si>
  <si>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</si>
  <si>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</si>
  <si>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</si>
  <si>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</si>
  <si>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</si>
  <si>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</si>
  <si>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</si>
  <si>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</si>
  <si>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</si>
  <si>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</si>
  <si>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</si>
  <si>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</si>
  <si>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</si>
  <si>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</si>
  <si>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</si>
  <si>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</si>
  <si>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</si>
  <si>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</si>
  <si>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</si>
  <si>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</si>
  <si>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</si>
  <si>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</si>
  <si>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</si>
  <si>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</si>
  <si>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</si>
  <si>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</si>
  <si>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</si>
  <si>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</si>
  <si>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</si>
  <si>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</si>
  <si>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</si>
  <si>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</si>
  <si>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</si>
  <si>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</si>
  <si>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</si>
  <si>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</si>
  <si>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</si>
  <si>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</si>
  <si>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</si>
  <si>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</si>
  <si>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</si>
  <si>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</si>
  <si>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</si>
  <si>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</si>
  <si>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</si>
  <si>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</si>
  <si>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</si>
  <si>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</si>
  <si>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</si>
  <si>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</si>
  <si>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</si>
  <si>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</si>
  <si>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</si>
  <si>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</si>
  <si>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</si>
  <si>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</si>
  <si>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</si>
  <si>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</si>
  <si>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</si>
  <si>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</si>
  <si>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</si>
  <si>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</si>
  <si>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</si>
  <si>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</si>
  <si>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</si>
  <si>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</si>
  <si>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</si>
  <si>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</si>
  <si>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</si>
  <si>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</si>
  <si>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</si>
  <si>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</si>
  <si>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</si>
  <si>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</si>
  <si>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</si>
  <si>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</si>
  <si>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</si>
  <si>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</si>
  <si>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</si>
  <si>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</si>
  <si>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</si>
  <si>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</si>
  <si>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</si>
  <si>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</si>
  <si>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</si>
  <si>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</si>
  <si>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</si>
  <si>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</si>
  <si>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</si>
  <si>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</si>
  <si>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</si>
  <si>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</si>
  <si>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</si>
  <si>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</si>
  <si>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</si>
  <si>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</si>
  <si>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</si>
  <si>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</si>
  <si>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</si>
  <si>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</si>
  <si>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</si>
  <si>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</si>
  <si>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</si>
  <si>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</si>
  <si>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</si>
  <si>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</si>
  <si>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</si>
  <si>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</si>
  <si>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</si>
  <si>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</si>
  <si>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</si>
  <si>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</si>
  <si>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</si>
  <si>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</si>
  <si>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</si>
  <si>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</si>
  <si>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</si>
  <si>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</si>
  <si>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</si>
  <si>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</si>
  <si>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</si>
  <si>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</si>
  <si>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</si>
  <si>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</si>
  <si>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</si>
  <si>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</si>
  <si>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</si>
  <si>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</si>
  <si>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</si>
  <si>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</si>
  <si>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</si>
  <si>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</si>
  <si>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</si>
  <si>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</si>
  <si>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</si>
  <si>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</si>
  <si>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</si>
  <si>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</si>
  <si>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</si>
  <si>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</si>
  <si>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</si>
  <si>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</si>
  <si>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</si>
  <si>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</si>
  <si>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</si>
  <si>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</si>
  <si>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</si>
  <si>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</si>
  <si>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</si>
  <si>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</si>
  <si>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</si>
  <si>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</si>
  <si>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</si>
  <si>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</si>
  <si>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</si>
  <si>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</si>
  <si>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</si>
  <si>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</si>
  <si>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</si>
  <si>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</si>
  <si>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</si>
  <si>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</si>
  <si>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</si>
  <si>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</si>
  <si>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</si>
  <si>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</si>
  <si>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</si>
  <si>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</si>
  <si>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</si>
  <si>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</si>
  <si>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</si>
  <si>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</si>
  <si>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</si>
  <si>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</si>
  <si>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</si>
  <si>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</si>
  <si>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</si>
  <si>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</si>
  <si>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</si>
  <si>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</si>
  <si>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</si>
  <si>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</si>
  <si>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</si>
  <si>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</si>
  <si>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</si>
  <si>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</si>
  <si>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</si>
  <si>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</si>
  <si>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</si>
  <si>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</si>
  <si>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</si>
  <si>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</si>
  <si>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</si>
  <si>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</si>
  <si>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</si>
  <si>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</si>
  <si>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</si>
  <si>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</si>
  <si>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</si>
  <si>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</si>
  <si>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</si>
  <si>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</si>
  <si>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</si>
  <si>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</si>
  <si>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</si>
  <si>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</si>
  <si>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</si>
  <si>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</si>
  <si>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</si>
  <si>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</si>
  <si>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</si>
  <si>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</si>
  <si>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</si>
  <si>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</si>
  <si>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</si>
  <si>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</si>
  <si>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</si>
  <si>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</si>
  <si>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</si>
  <si>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</si>
  <si>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</si>
  <si>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</si>
  <si>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</si>
  <si>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</si>
  <si>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</si>
  <si>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</si>
  <si>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</si>
  <si>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</si>
  <si>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</si>
  <si>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</si>
  <si>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</si>
  <si>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</si>
  <si>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</si>
  <si>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</si>
  <si>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</si>
  <si>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</si>
  <si>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</si>
  <si>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</si>
  <si>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</si>
  <si>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</si>
  <si>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</si>
  <si>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</si>
  <si>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</si>
  <si>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</si>
  <si>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</si>
  <si>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</si>
  <si>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</si>
  <si>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</si>
  <si>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</si>
  <si>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</si>
  <si>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</si>
  <si>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</si>
  <si>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</si>
  <si>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</si>
  <si>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</si>
  <si>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</si>
  <si>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</si>
  <si>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</si>
  <si>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</si>
  <si>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</si>
  <si>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</si>
  <si>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</si>
  <si>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</si>
  <si>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</si>
  <si>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</si>
  <si>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</si>
  <si>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</si>
  <si>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</si>
  <si>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</si>
  <si>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</si>
  <si>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</si>
  <si>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</si>
  <si>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</si>
  <si>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</si>
  <si>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</si>
  <si>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</si>
  <si>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</si>
  <si>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</si>
  <si>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</si>
  <si>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</si>
  <si>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</si>
  <si>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</si>
  <si>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</si>
  <si>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</si>
  <si>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</si>
  <si>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</si>
  <si>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</si>
  <si>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</si>
  <si>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</si>
  <si>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</si>
  <si>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</si>
  <si>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</si>
  <si>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</si>
  <si>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</si>
  <si>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</si>
  <si>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</si>
  <si>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</si>
  <si>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</si>
  <si>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</si>
  <si>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</si>
  <si>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</si>
  <si>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</si>
  <si>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</si>
  <si>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</si>
  <si>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</si>
  <si>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</si>
  <si>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</si>
  <si>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</si>
  <si>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</si>
  <si>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</si>
  <si>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</si>
  <si>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</si>
  <si>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</si>
  <si>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</si>
  <si>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</si>
  <si>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</si>
  <si>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</si>
  <si>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</si>
  <si>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</si>
  <si>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</si>
  <si>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</si>
  <si>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</si>
  <si>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</si>
  <si>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</si>
  <si>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</si>
  <si>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</si>
  <si>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</si>
  <si>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</si>
  <si>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</si>
  <si>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</si>
  <si>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</si>
  <si>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</si>
  <si>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</si>
  <si>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</si>
  <si>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</si>
  <si>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</si>
  <si>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</si>
  <si>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</si>
  <si>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</si>
  <si>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</si>
  <si>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</si>
  <si>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</si>
  <si>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</si>
  <si>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</si>
  <si>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</si>
  <si>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</si>
  <si>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</si>
  <si>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</si>
  <si>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</si>
  <si>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</si>
  <si>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</si>
  <si>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</si>
  <si>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</si>
  <si>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</si>
  <si>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</si>
  <si>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</si>
  <si>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</si>
  <si>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</si>
  <si>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</si>
  <si>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</si>
  <si>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</si>
  <si>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</si>
  <si>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</si>
  <si>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</si>
  <si>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</si>
  <si>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</si>
  <si>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</si>
  <si>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</si>
  <si>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</si>
  <si>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</si>
  <si>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</si>
  <si>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</si>
  <si>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</si>
  <si>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</si>
  <si>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</si>
  <si>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</si>
  <si>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</si>
  <si>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</si>
  <si>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</si>
  <si>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</si>
  <si>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</si>
  <si>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</si>
  <si>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</si>
  <si>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</si>
  <si>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</si>
  <si>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</si>
  <si>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</si>
  <si>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</si>
  <si>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</si>
  <si>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</si>
  <si>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</si>
  <si>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</si>
  <si>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</si>
  <si>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</si>
  <si>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</si>
  <si>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</si>
  <si>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</si>
  <si>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</si>
  <si>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</si>
  <si>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</si>
  <si>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</si>
  <si>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</si>
  <si>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</si>
  <si>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</si>
  <si>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</si>
  <si>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</si>
  <si>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</si>
  <si>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</si>
  <si>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</si>
  <si>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</si>
  <si>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</si>
  <si>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</si>
  <si>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</si>
  <si>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</si>
  <si>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</si>
  <si>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</si>
  <si>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</si>
  <si>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</si>
  <si>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</si>
  <si>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</si>
  <si>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</si>
  <si>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</si>
  <si>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</si>
  <si>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</si>
  <si>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</si>
  <si>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</si>
  <si>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</si>
  <si>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</si>
  <si>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</si>
  <si>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</si>
  <si>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</si>
  <si>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</si>
  <si>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</si>
  <si>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</si>
  <si>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</si>
  <si>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</si>
  <si>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</si>
  <si>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</si>
  <si>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</si>
  <si>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</si>
  <si>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</si>
  <si>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</si>
  <si>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</si>
  <si>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</si>
  <si>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</si>
  <si>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</si>
  <si>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</si>
  <si>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</si>
  <si>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</si>
  <si>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</si>
  <si>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</si>
  <si>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</si>
  <si>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</si>
  <si>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</si>
  <si>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</si>
  <si>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</si>
  <si>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</si>
  <si>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</si>
  <si>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</si>
  <si>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</si>
  <si>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</si>
  <si>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</si>
  <si>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</si>
  <si>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</si>
  <si>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</si>
  <si>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</si>
  <si>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</si>
  <si>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</si>
  <si>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</si>
  <si>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</si>
  <si>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</si>
  <si>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</si>
  <si>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</si>
  <si>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</si>
  <si>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</si>
  <si>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</si>
  <si>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</si>
  <si>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</si>
  <si>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</si>
  <si>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</si>
  <si>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</si>
  <si>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</si>
  <si>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</si>
  <si>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</si>
  <si>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</si>
  <si>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</si>
  <si>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</si>
  <si>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</si>
  <si>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</si>
  <si>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</si>
  <si>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</si>
  <si>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</si>
  <si>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</si>
  <si>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</si>
  <si>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</si>
  <si>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</si>
  <si>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</si>
  <si>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</si>
  <si>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</si>
  <si>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</si>
  <si>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</si>
  <si>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</si>
  <si>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</si>
  <si>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</si>
  <si>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</si>
  <si>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</si>
  <si>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</si>
  <si>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</si>
  <si>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</si>
  <si>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</si>
  <si>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</si>
  <si>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</si>
  <si>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</si>
  <si>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</si>
  <si>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</si>
  <si>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</si>
  <si>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</si>
  <si>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</si>
  <si>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</si>
  <si>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</si>
  <si>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</si>
  <si>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</si>
  <si>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</si>
  <si>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</si>
  <si>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</si>
  <si>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</si>
  <si>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</si>
  <si>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</si>
  <si>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</si>
  <si>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</si>
  <si>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</si>
  <si>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</si>
  <si>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</si>
  <si>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</si>
  <si>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</si>
  <si>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</si>
  <si>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</si>
  <si>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</si>
  <si>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</si>
  <si>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</si>
  <si>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</si>
  <si>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</si>
  <si>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</si>
  <si>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</si>
  <si>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</si>
  <si>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</si>
  <si>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</si>
  <si>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</si>
  <si>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</si>
  <si>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</si>
  <si>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</si>
  <si>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</si>
  <si>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</si>
  <si>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</si>
  <si>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</si>
  <si>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</si>
  <si>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</si>
  <si>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</si>
  <si>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</si>
  <si>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</si>
  <si>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</si>
  <si>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</si>
  <si>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</si>
  <si>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</si>
  <si>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</si>
  <si>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</si>
  <si>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</si>
  <si>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</si>
  <si>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</si>
  <si>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</si>
  <si>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</si>
  <si>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</si>
  <si>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</si>
  <si>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</si>
  <si>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</si>
  <si>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</si>
  <si>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</si>
  <si>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</si>
  <si>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</si>
  <si>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</si>
  <si>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</si>
  <si>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</si>
  <si>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</si>
  <si>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</si>
  <si>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</si>
  <si>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</si>
  <si>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</si>
  <si>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</si>
  <si>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</si>
  <si>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</si>
  <si>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</si>
  <si>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</si>
  <si>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</si>
  <si>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</si>
  <si>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</si>
  <si>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</si>
  <si>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</si>
  <si>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</si>
  <si>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</si>
  <si>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</si>
  <si>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</si>
  <si>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</si>
  <si>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</si>
  <si>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</si>
  <si>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</si>
  <si>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</si>
  <si>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</si>
  <si>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</si>
  <si>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</si>
  <si>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</si>
  <si>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</si>
  <si>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</si>
  <si>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</si>
  <si>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</si>
  <si>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</si>
  <si>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</si>
  <si>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</si>
  <si>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</si>
  <si>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</si>
  <si>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</si>
  <si>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</si>
  <si>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</si>
  <si>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</si>
  <si>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</si>
  <si>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</si>
  <si>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</si>
  <si>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</si>
  <si>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</si>
  <si>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</si>
  <si>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</si>
  <si>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</si>
  <si>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</si>
  <si>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</si>
  <si>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</si>
  <si>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</si>
  <si>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</si>
  <si>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</si>
  <si>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</si>
  <si>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</si>
  <si>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</si>
  <si>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</si>
  <si>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</si>
  <si>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</si>
  <si>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</si>
  <si>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</si>
  <si>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</si>
  <si>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</si>
  <si>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</si>
  <si>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</si>
  <si>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</si>
  <si>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</si>
  <si>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</si>
  <si>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</si>
  <si>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</si>
  <si>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</si>
  <si>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</si>
  <si>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</si>
  <si>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</si>
  <si>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</si>
  <si>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</si>
  <si>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</si>
  <si>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</si>
  <si>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</si>
  <si>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</si>
  <si>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</si>
  <si>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</si>
  <si>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</si>
  <si>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</si>
  <si>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</si>
  <si>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</si>
  <si>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</si>
  <si>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</si>
  <si>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</si>
  <si>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</si>
  <si>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</si>
  <si>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</si>
  <si>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</si>
  <si>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</si>
  <si>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</si>
  <si>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</si>
  <si>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</si>
  <si>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</si>
  <si>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</si>
  <si>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</si>
  <si>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</si>
  <si>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</si>
  <si>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</si>
  <si>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</si>
  <si>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</si>
  <si>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</si>
  <si>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</si>
  <si>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</si>
  <si>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</si>
  <si>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</si>
  <si>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</si>
  <si>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</si>
  <si>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</si>
  <si>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</si>
  <si>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</si>
  <si>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</si>
  <si>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</si>
  <si>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</si>
  <si>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</si>
  <si>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</si>
  <si>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</si>
  <si>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</si>
  <si>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</si>
  <si>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</si>
  <si>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</si>
  <si>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</si>
  <si>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</si>
  <si>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</si>
  <si>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</si>
  <si>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</si>
  <si>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</si>
  <si>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</si>
  <si>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</si>
  <si>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</si>
  <si>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</si>
  <si>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</si>
  <si>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</si>
  <si>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</si>
  <si>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</si>
  <si>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</si>
  <si>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</si>
  <si>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</si>
  <si>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</si>
  <si>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</si>
  <si>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</si>
  <si>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</si>
  <si>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</si>
  <si>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</si>
  <si>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</si>
  <si>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</si>
  <si>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</si>
  <si>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</si>
  <si>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</si>
  <si>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</si>
  <si>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</si>
  <si>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</si>
  <si>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</si>
  <si>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</si>
  <si>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</si>
  <si>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</si>
  <si>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</si>
  <si>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</si>
  <si>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</si>
  <si>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</si>
  <si>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</si>
  <si>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</si>
  <si>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</si>
  <si>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</si>
  <si>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</si>
  <si>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</si>
  <si>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</si>
  <si>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</si>
  <si>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</si>
  <si>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</si>
  <si>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</si>
  <si>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</si>
  <si>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</si>
  <si>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</si>
  <si>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</si>
  <si>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</si>
  <si>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</si>
  <si>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</si>
  <si>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</si>
  <si>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</si>
  <si>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</si>
  <si>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</si>
  <si>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</si>
  <si>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</si>
  <si>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</si>
  <si>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</si>
  <si>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</si>
  <si>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</si>
  <si>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</si>
  <si>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</si>
  <si>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</si>
  <si>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</si>
  <si>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</si>
  <si>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</si>
  <si>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</si>
  <si>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</si>
  <si>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</si>
  <si>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</si>
  <si>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</si>
  <si>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</si>
  <si>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</si>
  <si>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</si>
  <si>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</si>
  <si>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</si>
  <si>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</si>
  <si>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</si>
  <si>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</si>
  <si>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</si>
  <si>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</si>
  <si>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</si>
  <si>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</si>
  <si>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</si>
  <si>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</si>
  <si>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</si>
  <si>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</si>
  <si>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</si>
  <si>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</si>
  <si>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</si>
  <si>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</si>
  <si>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</si>
  <si>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</si>
  <si>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</si>
  <si>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</si>
  <si>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</si>
  <si>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</si>
  <si>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</si>
  <si>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</si>
  <si>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</si>
  <si>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</si>
  <si>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</si>
  <si>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</si>
  <si>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</si>
  <si>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</si>
  <si>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</si>
  <si>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</si>
  <si>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</si>
  <si>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</si>
  <si>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</si>
  <si>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</si>
  <si>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</si>
  <si>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</si>
  <si>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</si>
  <si>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</si>
  <si>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</si>
  <si>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</si>
  <si>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</si>
  <si>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</si>
  <si>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</si>
  <si>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</si>
  <si>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</si>
  <si>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</si>
  <si>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</si>
  <si>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</si>
  <si>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</si>
  <si>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</si>
  <si>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</si>
  <si>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</si>
  <si>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</si>
  <si>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</si>
  <si>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</si>
  <si>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</si>
  <si>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</si>
  <si>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</si>
  <si>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</si>
  <si>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</si>
  <si>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</si>
  <si>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</si>
  <si>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</si>
  <si>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</si>
  <si>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</si>
  <si>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</si>
  <si>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</si>
  <si>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</si>
  <si>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</si>
  <si>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</si>
  <si>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</si>
  <si>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</si>
  <si>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</si>
  <si>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</si>
  <si>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</si>
  <si>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</si>
  <si>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</si>
  <si>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</si>
  <si>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</si>
  <si>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</si>
  <si>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</si>
  <si>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</si>
  <si>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</si>
  <si>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</si>
  <si>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</si>
  <si>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</si>
  <si>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</si>
  <si>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</si>
  <si>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</si>
  <si>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</si>
  <si>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</si>
  <si>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</si>
  <si>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</si>
  <si>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</si>
  <si>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</si>
  <si>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</si>
  <si>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</si>
  <si>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</si>
  <si>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</si>
  <si>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</si>
  <si>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</si>
  <si>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</si>
  <si>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</si>
  <si>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</si>
  <si>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</si>
  <si>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</si>
  <si>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</si>
  <si>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</si>
  <si>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</si>
  <si>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</si>
  <si>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</si>
  <si>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</si>
  <si>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</si>
  <si>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</si>
  <si>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</si>
  <si>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</si>
  <si>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</si>
  <si>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</si>
  <si>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</si>
  <si>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</si>
  <si>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</si>
  <si>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</si>
  <si>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</si>
  <si>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</si>
  <si>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</si>
  <si>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</si>
  <si>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</si>
  <si>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</si>
  <si>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</si>
  <si>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</si>
  <si>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</si>
  <si>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</si>
  <si>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</si>
  <si>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</si>
  <si>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</si>
  <si>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</si>
  <si>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</si>
  <si>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</si>
  <si>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</si>
  <si>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</si>
  <si>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</si>
  <si>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</si>
  <si>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</si>
  <si>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</si>
  <si>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</si>
  <si>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</si>
  <si>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</si>
  <si>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</si>
  <si>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</si>
  <si>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</si>
  <si>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</si>
  <si>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</si>
  <si>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</si>
  <si>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</si>
  <si>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</si>
  <si>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</si>
  <si>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</si>
  <si>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</si>
  <si>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</si>
  <si>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</si>
  <si>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</si>
  <si>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</si>
  <si>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</si>
  <si>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</si>
  <si>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</si>
  <si>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</si>
  <si>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</si>
  <si>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</si>
  <si>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</si>
  <si>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</si>
  <si>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</si>
  <si>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</si>
  <si>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</si>
  <si>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</si>
  <si>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</si>
  <si>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</si>
  <si>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</si>
  <si>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</si>
  <si>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</si>
  <si>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</si>
  <si>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</si>
  <si>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</si>
  <si>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</si>
  <si>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</si>
  <si>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</si>
  <si>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</si>
  <si>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</si>
  <si>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</si>
  <si>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</si>
  <si>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</si>
  <si>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</si>
  <si>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</si>
  <si>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</si>
  <si>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</si>
  <si>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</si>
  <si>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</si>
  <si>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</si>
  <si>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</si>
  <si>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</si>
  <si>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</si>
  <si>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</si>
  <si>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</si>
  <si>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</si>
  <si>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</si>
  <si>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</si>
  <si>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</si>
  <si>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</si>
  <si>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</si>
  <si>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</si>
  <si>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</si>
  <si>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</si>
  <si>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</si>
  <si>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</si>
  <si>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</si>
  <si>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</si>
  <si>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</si>
  <si>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</si>
  <si>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</si>
  <si>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</si>
  <si>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</si>
  <si>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</si>
  <si>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</si>
  <si>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</si>
  <si>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</si>
  <si>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</si>
  <si>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</si>
  <si>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</si>
  <si>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</si>
  <si>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</si>
  <si>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</si>
  <si>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</si>
  <si>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</si>
  <si>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</si>
  <si>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</si>
  <si>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</si>
  <si>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</si>
  <si>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</si>
  <si>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</si>
  <si>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</si>
  <si>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</si>
  <si>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</si>
  <si>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</si>
  <si>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</si>
  <si>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</si>
  <si>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</si>
  <si>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</si>
  <si>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</si>
  <si>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</si>
  <si>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</si>
  <si>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</si>
  <si>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</si>
  <si>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</si>
  <si>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</si>
  <si>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</si>
  <si>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</si>
  <si>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</si>
  <si>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</si>
  <si>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</si>
  <si>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</si>
  <si>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</si>
  <si>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</si>
  <si>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</si>
  <si>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</si>
  <si>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</si>
  <si>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</si>
  <si>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</si>
  <si>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</si>
  <si>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</si>
  <si>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</si>
  <si>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</si>
  <si>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</si>
  <si>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</si>
  <si>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</si>
  <si>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</si>
  <si>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</si>
  <si>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</si>
  <si>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</si>
  <si>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</si>
  <si>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</si>
  <si>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</si>
  <si>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</si>
  <si>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</si>
  <si>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</si>
  <si>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</si>
  <si>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</si>
  <si>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</si>
  <si>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</si>
  <si>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</si>
  <si>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</si>
  <si>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</si>
  <si>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</si>
  <si>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</si>
  <si>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</si>
  <si>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</si>
  <si>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</si>
  <si>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</si>
  <si>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</si>
  <si>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</si>
  <si>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</si>
  <si>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</si>
  <si>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</si>
  <si>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</si>
  <si>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</si>
  <si>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</si>
  <si>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</si>
  <si>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</si>
  <si>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</si>
  <si>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</si>
  <si>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</si>
  <si>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</si>
  <si>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</si>
  <si>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</si>
  <si>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</si>
  <si>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</si>
  <si>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</si>
  <si>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</si>
  <si>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</si>
  <si>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</si>
  <si>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</si>
  <si>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</si>
  <si>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</si>
  <si>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</si>
  <si>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</si>
  <si>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</si>
  <si>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</si>
  <si>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</si>
  <si>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</si>
  <si>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</si>
  <si>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</si>
  <si>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</si>
  <si>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</si>
  <si>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</si>
  <si>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</si>
  <si>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</si>
  <si>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</si>
  <si>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</si>
  <si>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</si>
  <si>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</si>
  <si>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</si>
  <si>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</si>
  <si>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</si>
  <si>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</si>
  <si>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</si>
  <si>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</si>
  <si>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</si>
  <si>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</si>
  <si>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</si>
  <si>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</si>
  <si>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</si>
  <si>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</si>
  <si>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</si>
  <si>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</si>
  <si>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</si>
  <si>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</si>
  <si>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</si>
  <si>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</si>
  <si>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</si>
  <si>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</si>
  <si>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</si>
  <si>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</si>
  <si>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</si>
  <si>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</si>
  <si>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</si>
  <si>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</si>
  <si>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</si>
  <si>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</si>
  <si>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</si>
  <si>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</si>
  <si>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</si>
  <si>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</si>
  <si>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</si>
  <si>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</si>
  <si>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</si>
  <si>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</si>
  <si>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</si>
  <si>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</si>
  <si>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</si>
  <si>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</si>
  <si>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</si>
  <si>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</si>
  <si>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</si>
  <si>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</si>
  <si>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</si>
  <si>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</si>
  <si>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</si>
  <si>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</si>
  <si>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</si>
  <si>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</si>
  <si>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</si>
  <si>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</si>
  <si>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</si>
  <si>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</si>
  <si>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</si>
  <si>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</si>
  <si>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</si>
  <si>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</si>
  <si>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</si>
  <si>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</si>
  <si>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</si>
  <si>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</si>
  <si>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</si>
  <si>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</si>
  <si>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</si>
  <si>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</si>
  <si>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</si>
  <si>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</si>
  <si>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</si>
  <si>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</si>
  <si>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</si>
  <si>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</si>
  <si>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</si>
  <si>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</si>
  <si>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</si>
  <si>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</si>
  <si>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</si>
  <si>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</si>
  <si>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</si>
  <si>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</si>
  <si>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</si>
  <si>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</si>
  <si>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</si>
  <si>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</si>
  <si>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</si>
  <si>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</si>
  <si>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</si>
  <si>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</si>
  <si>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</si>
  <si>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</si>
  <si>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</si>
  <si>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</si>
  <si>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</si>
  <si>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</si>
  <si>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</si>
  <si>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</si>
  <si>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</si>
  <si>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</si>
  <si>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</si>
  <si>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</si>
  <si>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</si>
  <si>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</si>
  <si>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</si>
  <si>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</si>
  <si>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</si>
  <si>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</si>
  <si>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</si>
  <si>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</si>
  <si>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</si>
  <si>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</si>
  <si>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</si>
  <si>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</si>
  <si>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</si>
  <si>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</si>
  <si>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</si>
  <si>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</si>
  <si>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</si>
  <si>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</si>
  <si>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</si>
  <si>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</si>
  <si>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</si>
  <si>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</si>
  <si>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</si>
  <si>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</si>
  <si>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</si>
  <si>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</si>
  <si>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</si>
  <si>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</si>
  <si>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</si>
  <si>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</si>
  <si>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</si>
  <si>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</si>
  <si>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</si>
  <si>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</si>
  <si>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</si>
  <si>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</si>
  <si>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</si>
  <si>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</si>
  <si>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</si>
  <si>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</si>
  <si>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</si>
  <si>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</si>
  <si>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</si>
  <si>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</si>
  <si>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</si>
  <si>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</si>
  <si>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</si>
  <si>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</si>
  <si>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</si>
  <si>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</si>
  <si>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</si>
  <si>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</si>
  <si>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</si>
  <si>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</si>
  <si>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</si>
  <si>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</si>
  <si>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</si>
  <si>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</si>
  <si>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</si>
  <si>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</si>
  <si>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</si>
  <si>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</si>
  <si>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</si>
  <si>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</si>
  <si>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</si>
  <si>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</si>
  <si>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</si>
  <si>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</si>
  <si>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</si>
  <si>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</si>
  <si>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</si>
  <si>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</si>
  <si>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</si>
  <si>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</si>
  <si>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</si>
  <si>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</si>
  <si>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</si>
  <si>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</si>
  <si>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</si>
  <si>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</si>
  <si>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</si>
  <si>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</si>
  <si>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</si>
  <si>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</si>
  <si>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</si>
  <si>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</si>
  <si>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</si>
  <si>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</si>
  <si>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</si>
  <si>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</si>
  <si>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</si>
  <si>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</si>
  <si>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</si>
  <si>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</si>
  <si>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</si>
  <si>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</si>
  <si>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</si>
  <si>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</si>
  <si>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</si>
  <si>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</si>
  <si>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</si>
  <si>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</si>
  <si>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</si>
  <si>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</si>
  <si>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</si>
  <si>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</si>
  <si>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</si>
  <si>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</si>
  <si>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</si>
  <si>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</si>
  <si>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</si>
  <si>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</si>
  <si>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</si>
  <si>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</si>
  <si>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</si>
  <si>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</si>
  <si>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</si>
  <si>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</si>
  <si>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</si>
  <si>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</si>
  <si>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</si>
  <si>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</si>
  <si>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</si>
  <si>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</si>
  <si>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</si>
  <si>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</si>
  <si>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</si>
  <si>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</si>
  <si>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</si>
  <si>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</si>
  <si>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</si>
  <si>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</si>
  <si>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</si>
  <si>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</si>
  <si>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</si>
  <si>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</si>
  <si>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</si>
  <si>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</si>
  <si>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</si>
  <si>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</si>
  <si>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</si>
  <si>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</si>
  <si>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</si>
  <si>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</si>
  <si>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</si>
  <si>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</si>
  <si>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</si>
  <si>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</si>
  <si>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</si>
  <si>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</si>
  <si>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</si>
  <si>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</si>
  <si>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</si>
  <si>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</si>
  <si>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</si>
  <si>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</si>
  <si>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</si>
  <si>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</si>
  <si>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</si>
  <si>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</si>
  <si>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</si>
  <si>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</si>
  <si>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</si>
  <si>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</si>
  <si>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</si>
  <si>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</si>
  <si>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</si>
  <si>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</si>
  <si>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</si>
  <si>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</si>
  <si>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</si>
  <si>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</si>
  <si>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</si>
  <si>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</si>
  <si>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</si>
  <si>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</si>
  <si>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</si>
  <si>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</si>
  <si>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</si>
  <si>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</si>
  <si>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</si>
  <si>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</si>
  <si>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</si>
  <si>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</si>
  <si>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</si>
  <si>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</si>
  <si>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</si>
  <si>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</si>
  <si>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</si>
  <si>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</si>
  <si>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</si>
  <si>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</si>
  <si>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</si>
  <si>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</si>
  <si>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</si>
  <si>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</si>
  <si>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</si>
  <si>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</si>
  <si>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</si>
  <si>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</si>
  <si>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</si>
  <si>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</si>
  <si>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</si>
  <si>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</si>
  <si>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</si>
  <si>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</si>
  <si>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</si>
  <si>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</si>
  <si>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</si>
  <si>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</si>
  <si>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</si>
  <si>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</si>
  <si>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</si>
  <si>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</si>
  <si>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</si>
  <si>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</si>
  <si>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</si>
  <si>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</si>
  <si>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</si>
  <si>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</si>
  <si>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</si>
  <si>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</si>
  <si>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</si>
  <si>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</si>
  <si>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</si>
  <si>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</si>
  <si>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</si>
  <si>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</si>
  <si>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</si>
  <si>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</si>
  <si>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</si>
  <si>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</si>
  <si>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</si>
  <si>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</si>
  <si>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</si>
  <si>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</si>
  <si>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</si>
  <si>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</si>
  <si>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</si>
  <si>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</si>
  <si>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</si>
  <si>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</si>
  <si>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</si>
  <si>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</si>
  <si>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</si>
  <si>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</si>
  <si>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</si>
  <si>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</si>
  <si>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</si>
  <si>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</si>
  <si>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</si>
  <si>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</si>
  <si>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</si>
  <si>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</si>
  <si>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</si>
  <si>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</si>
  <si>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</si>
  <si>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</si>
  <si>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</si>
  <si>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</si>
  <si>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</si>
  <si>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</si>
  <si>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</si>
  <si>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</si>
  <si>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</si>
  <si>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</si>
  <si>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</si>
  <si>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</si>
  <si>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</si>
  <si>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</si>
  <si>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</si>
  <si>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</si>
  <si>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</si>
  <si>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</si>
  <si>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</si>
  <si>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</si>
  <si>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</si>
  <si>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</si>
  <si>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</si>
  <si>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</si>
  <si>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</si>
  <si>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</si>
  <si>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</si>
  <si>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</si>
  <si>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</si>
  <si>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</si>
  <si>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</si>
  <si>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</si>
  <si>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</si>
  <si>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</si>
  <si>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</si>
  <si>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</si>
  <si>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</si>
  <si>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</si>
  <si>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</si>
  <si>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</si>
  <si>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</si>
  <si>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</si>
  <si>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</si>
  <si>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</si>
  <si>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</si>
  <si>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</si>
  <si>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</si>
  <si>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</si>
  <si>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</si>
  <si>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</si>
  <si>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</si>
  <si>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</si>
  <si>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</si>
  <si>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</si>
  <si>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</si>
  <si>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</si>
  <si>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</si>
  <si>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</si>
  <si>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</si>
  <si>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</si>
  <si>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</si>
  <si>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</si>
  <si>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</si>
  <si>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</si>
  <si>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</si>
  <si>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</si>
  <si>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</si>
  <si>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</si>
  <si>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</si>
  <si>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</si>
  <si>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</si>
  <si>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</si>
  <si>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</si>
  <si>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</si>
  <si>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</si>
  <si>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</si>
  <si>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</si>
  <si>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</si>
  <si>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</si>
  <si>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</si>
  <si>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</si>
  <si>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</si>
  <si>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</si>
  <si>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</si>
  <si>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</si>
  <si>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</si>
  <si>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</si>
  <si>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</si>
  <si>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</si>
  <si>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</si>
  <si>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</si>
  <si>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</si>
  <si>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</si>
  <si>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</si>
  <si>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</si>
  <si>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</si>
  <si>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</si>
  <si>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</si>
  <si>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</si>
  <si>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</si>
  <si>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</si>
  <si>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</si>
  <si>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</si>
  <si>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</si>
  <si>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</si>
  <si>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</si>
  <si>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</si>
  <si>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</si>
  <si>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</si>
  <si>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</si>
  <si>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</si>
  <si>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</si>
  <si>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</si>
  <si>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</si>
  <si>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</si>
  <si>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</si>
  <si>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</si>
  <si>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</si>
  <si>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</si>
  <si>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</si>
  <si>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</si>
  <si>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</si>
  <si>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</si>
  <si>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</si>
  <si>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</si>
  <si>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</si>
  <si>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</si>
  <si>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</si>
  <si>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</si>
  <si>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</si>
  <si>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</si>
  <si>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</si>
  <si>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</si>
  <si>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</si>
  <si>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</si>
  <si>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</si>
  <si>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</si>
  <si>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</si>
  <si>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</si>
  <si>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</si>
  <si>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</si>
  <si>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</si>
  <si>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</si>
  <si>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</si>
  <si>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</si>
  <si>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</si>
  <si>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</si>
  <si>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</si>
  <si>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</si>
  <si>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</si>
  <si>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</si>
  <si>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</si>
  <si>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</si>
  <si>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</si>
  <si>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</si>
  <si>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</si>
  <si>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</si>
  <si>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</si>
  <si>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</si>
  <si>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</si>
  <si>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</si>
  <si>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</si>
  <si>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</si>
  <si>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</si>
  <si>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</si>
  <si>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</si>
  <si>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</si>
  <si>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</si>
  <si>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</si>
  <si>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</si>
  <si>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</si>
  <si>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</si>
  <si>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</si>
  <si>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</si>
  <si>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</si>
  <si>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</si>
  <si>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</si>
  <si>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</si>
  <si>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</si>
  <si>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</si>
  <si>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</si>
  <si>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</si>
  <si>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</si>
  <si>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</si>
  <si>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</si>
  <si>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</si>
  <si>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</si>
  <si>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</si>
  <si>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</si>
  <si>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</si>
  <si>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</si>
  <si>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</si>
  <si>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</si>
  <si>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</si>
  <si>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</si>
  <si>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</si>
  <si>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</si>
  <si>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</si>
  <si>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</si>
  <si>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</si>
  <si>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</si>
  <si>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</si>
  <si>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</si>
  <si>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</si>
  <si>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</si>
  <si>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</si>
  <si>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</si>
  <si>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</si>
  <si>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</si>
  <si>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</si>
  <si>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</si>
  <si>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</si>
  <si>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</si>
  <si>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</si>
  <si>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</si>
  <si>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</si>
  <si>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</si>
  <si>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</si>
  <si>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</si>
  <si>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</si>
  <si>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</si>
  <si>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</si>
  <si>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</si>
  <si>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</si>
  <si>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</si>
  <si>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</si>
  <si>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</si>
  <si>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</si>
  <si>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</si>
  <si>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</si>
  <si>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</si>
  <si>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</si>
  <si>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</si>
  <si>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</si>
  <si>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</si>
  <si>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</si>
  <si>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</si>
  <si>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</si>
  <si>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</si>
  <si>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</si>
  <si>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</si>
  <si>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</si>
  <si>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</si>
  <si>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</si>
  <si>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</si>
  <si>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</si>
  <si>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</si>
  <si>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</si>
  <si>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</si>
  <si>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</si>
  <si>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</si>
  <si>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</si>
  <si>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</si>
  <si>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</si>
  <si>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</si>
  <si>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</si>
  <si>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</si>
  <si>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</si>
  <si>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</si>
  <si>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</si>
  <si>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</si>
  <si>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</si>
  <si>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</si>
  <si>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</si>
  <si>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</si>
  <si>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</si>
  <si>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</si>
  <si>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</si>
  <si>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</si>
  <si>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</si>
  <si>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</si>
  <si>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</si>
  <si>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</si>
  <si>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</si>
  <si>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</si>
  <si>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</si>
  <si>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</si>
  <si>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</si>
  <si>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</si>
  <si>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</si>
  <si>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</si>
  <si>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</si>
  <si>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</si>
  <si>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</si>
  <si>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</si>
  <si>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</si>
  <si>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</si>
  <si>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</si>
  <si>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</si>
  <si>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</si>
  <si>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</si>
  <si>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</si>
  <si>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</si>
  <si>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</si>
  <si>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</si>
  <si>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</si>
  <si>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</si>
  <si>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</si>
  <si>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</si>
  <si>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</si>
  <si>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</si>
  <si>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</si>
  <si>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</si>
  <si>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</si>
  <si>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</si>
  <si>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</si>
  <si>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</si>
  <si>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</si>
  <si>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</si>
  <si>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</si>
  <si>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</si>
  <si>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</si>
  <si>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</si>
  <si>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</si>
  <si>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</si>
  <si>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</si>
  <si>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</si>
  <si>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</si>
  <si>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</si>
  <si>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</si>
  <si>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</si>
  <si>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</si>
  <si>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</si>
  <si>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</si>
  <si>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</si>
  <si>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</si>
  <si>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</si>
  <si>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</si>
  <si>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</si>
  <si>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</si>
  <si>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</si>
  <si>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</si>
  <si>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</si>
  <si>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</si>
  <si>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</si>
  <si>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</si>
  <si>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</si>
  <si>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</si>
  <si>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</si>
  <si>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</si>
  <si>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</si>
  <si>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</si>
  <si>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</si>
  <si>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</si>
  <si>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</si>
  <si>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</si>
  <si>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</si>
  <si>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</si>
  <si>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</si>
  <si>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</si>
  <si>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</si>
  <si>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</si>
  <si>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</si>
  <si>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</si>
  <si>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</si>
  <si>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</si>
  <si>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</si>
  <si>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</si>
  <si>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</si>
  <si>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</si>
  <si>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</si>
  <si>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</si>
  <si>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</si>
  <si>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</si>
  <si>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</si>
  <si>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</si>
  <si>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</si>
  <si>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</si>
  <si>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</si>
  <si>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</si>
  <si>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</si>
  <si>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</si>
  <si>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</si>
  <si>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</si>
  <si>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</si>
  <si>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</si>
  <si>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</si>
  <si>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</si>
  <si>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</si>
  <si>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</si>
  <si>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</si>
  <si>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</si>
  <si>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</si>
  <si>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</si>
  <si>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</si>
  <si>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</si>
  <si>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</si>
  <si>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</si>
  <si>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</si>
  <si>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</si>
  <si>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</si>
  <si>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</si>
  <si>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</si>
  <si>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</si>
  <si>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</si>
  <si>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</si>
  <si>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</si>
  <si>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</si>
  <si>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</si>
  <si>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</si>
  <si>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</si>
  <si>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</si>
  <si>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</si>
  <si>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</si>
  <si>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</si>
  <si>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</si>
  <si>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</si>
  <si>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</si>
  <si>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</si>
  <si>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</si>
  <si>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</si>
  <si>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</si>
  <si>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</si>
  <si>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</si>
  <si>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05122720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</si>
  <si>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</si>
  <si>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</si>
  <si>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</si>
  <si>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ZERE</t>
  </si>
  <si>
    <t xml:space="preserve">NOM_PRELEV_DETERM</t>
  </si>
  <si>
    <t xml:space="preserve">AQUASCOP BIOLOGIE site de Monptellier</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</si>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</sst>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5179</v>
      </c>
      <c r="D10" s="26" t="s">
        <v>5183</v>
      </c>
      <c r="E10" s="29" t="n">
        <v>626372</v>
      </c>
      <c r="G10" s="25"/>
      <c r="H10" s="25"/>
    </row>
    <row r="11" customFormat="false" ht="15" hidden="false" customHeight="false" outlineLevel="0" collapsed="false">
      <c r="A11" s="26" t="s">
        <v>5184</v>
      </c>
      <c r="B11" s="30" t="n">
        <v>43307</v>
      </c>
      <c r="D11" s="26" t="s">
        <v>5185</v>
      </c>
      <c r="E11" s="29" t="n">
        <v>6327928</v>
      </c>
      <c r="G11" s="25"/>
      <c r="H11" s="25"/>
    </row>
    <row r="12" customFormat="false" ht="15" hidden="false" customHeight="false" outlineLevel="0" collapsed="false">
      <c r="A12" s="26" t="s">
        <v>5186</v>
      </c>
      <c r="B12" s="29" t="s">
        <v>5187</v>
      </c>
      <c r="D12" s="26" t="s">
        <v>5188</v>
      </c>
      <c r="E12" s="29" t="n">
        <v>626324</v>
      </c>
      <c r="G12" s="25"/>
      <c r="H12" s="25"/>
    </row>
    <row r="13" customFormat="false" ht="17.25" hidden="false" customHeight="true" outlineLevel="0" collapsed="false">
      <c r="A13" s="12"/>
      <c r="B13" s="31"/>
      <c r="D13" s="26" t="s">
        <v>5189</v>
      </c>
      <c r="E13" s="29" t="n">
        <v>6328014</v>
      </c>
    </row>
    <row r="14" s="32" customFormat="true" ht="15" hidden="false" customHeight="false" outlineLevel="0" collapsed="false">
      <c r="A14" s="18" t="s">
        <v>5190</v>
      </c>
      <c r="B14" s="18"/>
      <c r="C14" s="18"/>
      <c r="D14" s="18"/>
      <c r="E14" s="18"/>
    </row>
    <row r="15" customFormat="false" ht="15" hidden="false" customHeight="false" outlineLevel="0" collapsed="false">
      <c r="A15" s="33" t="s">
        <v>5191</v>
      </c>
      <c r="B15" s="34" t="s">
        <v>5192</v>
      </c>
      <c r="C15" s="35"/>
    </row>
    <row r="16" customFormat="false" ht="15" hidden="false" customHeight="false" outlineLevel="0" collapsed="false">
      <c r="A16" s="33" t="s">
        <v>5193</v>
      </c>
      <c r="B16" s="34" t="s">
        <v>5194</v>
      </c>
      <c r="C16" s="35"/>
    </row>
    <row r="17" customFormat="false" ht="15" hidden="false" customHeight="true" outlineLevel="0" collapsed="false">
      <c r="A17" s="36" t="s">
        <v>5195</v>
      </c>
      <c r="B17" s="37" t="s">
        <v>5196</v>
      </c>
      <c r="C17" s="38" t="n">
        <f aca="false">E10</f>
        <v>626372</v>
      </c>
    </row>
    <row r="18" customFormat="false" ht="15" hidden="false" customHeight="false" outlineLevel="0" collapsed="false">
      <c r="A18" s="36"/>
      <c r="B18" s="37" t="s">
        <v>5197</v>
      </c>
      <c r="C18" s="38" t="n">
        <f aca="false">E11</f>
        <v>6327928</v>
      </c>
    </row>
    <row r="19" customFormat="false" ht="15" hidden="false" customHeight="false" outlineLevel="0" collapsed="false">
      <c r="A19" s="33" t="s">
        <v>5198</v>
      </c>
      <c r="B19" s="39" t="n">
        <v>225</v>
      </c>
    </row>
    <row r="20" customFormat="false" ht="15" hidden="false" customHeight="false" outlineLevel="0" collapsed="false">
      <c r="A20" s="33" t="s">
        <v>5199</v>
      </c>
      <c r="B20" s="34" t="s">
        <v>5200</v>
      </c>
    </row>
    <row r="21" customFormat="false" ht="15" hidden="false" customHeight="false" outlineLevel="0" collapsed="false">
      <c r="A21" s="33" t="s">
        <v>5201</v>
      </c>
      <c r="B21" s="34" t="s">
        <v>5202</v>
      </c>
    </row>
    <row r="22" customFormat="false" ht="15" hidden="false" customHeight="false" outlineLevel="0" collapsed="false">
      <c r="A22" s="33" t="s">
        <v>5203</v>
      </c>
      <c r="B22" s="34" t="s">
        <v>5204</v>
      </c>
    </row>
    <row r="23" customFormat="false" ht="15" hidden="false" customHeight="false" outlineLevel="0" collapsed="false">
      <c r="A23" s="33" t="s">
        <v>5205</v>
      </c>
      <c r="B23" s="34" t="s">
        <v>5206</v>
      </c>
    </row>
    <row r="24" customFormat="false" ht="15" hidden="false" customHeight="false" outlineLevel="0" collapsed="false">
      <c r="A24" s="40" t="s">
        <v>5207</v>
      </c>
      <c r="B24" s="41" t="n">
        <v>100</v>
      </c>
    </row>
    <row r="25" customFormat="false" ht="15" hidden="false" customHeight="false" outlineLevel="0" collapsed="false">
      <c r="A25" s="42" t="s">
        <v>5208</v>
      </c>
      <c r="B25" s="41" t="n">
        <v>1.1</v>
      </c>
    </row>
    <row r="26" s="14" customFormat="true" ht="15" hidden="false" customHeight="false" outlineLevel="0" collapsed="false">
      <c r="A26" s="12"/>
      <c r="B26" s="13"/>
    </row>
    <row r="27" s="14" customFormat="true" ht="15" hidden="false" customHeight="false" outlineLevel="0" collapsed="false">
      <c r="A27" s="43" t="s">
        <v>5209</v>
      </c>
      <c r="B27" s="43"/>
      <c r="C27" s="43"/>
      <c r="D27" s="43"/>
      <c r="E27" s="43"/>
    </row>
    <row r="28" s="14" customFormat="true" ht="15" hidden="false" customHeight="true" outlineLevel="0" collapsed="false">
      <c r="A28" s="44" t="s">
        <v>5210</v>
      </c>
      <c r="B28" s="44"/>
      <c r="C28" s="44"/>
      <c r="D28" s="44"/>
      <c r="E28" s="44"/>
    </row>
    <row r="29" s="14" customFormat="true" ht="15" hidden="false" customHeight="false" outlineLevel="0" collapsed="false">
      <c r="A29" s="45" t="s">
        <v>5211</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5212</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5213</v>
      </c>
      <c r="B33" s="49"/>
      <c r="C33" s="50"/>
      <c r="D33" s="49" t="s">
        <v>5214</v>
      </c>
      <c r="E33" s="49"/>
    </row>
    <row r="34" s="17" customFormat="true" ht="37.5" hidden="false" customHeight="true" outlineLevel="0" collapsed="false">
      <c r="A34" s="49"/>
      <c r="B34" s="49"/>
      <c r="C34" s="50"/>
      <c r="D34" s="49"/>
      <c r="E34" s="49"/>
    </row>
    <row r="35" customFormat="false" ht="15" hidden="false" customHeight="false" outlineLevel="0" collapsed="false">
      <c r="A35" s="33" t="s">
        <v>5215</v>
      </c>
      <c r="B35" s="51" t="n">
        <v>6</v>
      </c>
      <c r="D35" s="52" t="s">
        <v>5216</v>
      </c>
      <c r="E35" s="53" t="n">
        <v>94</v>
      </c>
    </row>
    <row r="36" s="56" customFormat="true" ht="15" hidden="false" customHeight="true" outlineLevel="0" collapsed="false">
      <c r="A36" s="54" t="s">
        <v>5217</v>
      </c>
      <c r="B36" s="34" t="n">
        <v>10</v>
      </c>
      <c r="C36" s="50"/>
      <c r="D36" s="55" t="s">
        <v>5218</v>
      </c>
      <c r="E36" s="34" t="n">
        <v>90</v>
      </c>
    </row>
    <row r="37" s="56" customFormat="true" ht="15" hidden="false" customHeight="true" outlineLevel="0" collapsed="false">
      <c r="A37" s="54" t="s">
        <v>5219</v>
      </c>
      <c r="B37" s="34" t="n">
        <v>0.7</v>
      </c>
      <c r="C37" s="50"/>
      <c r="D37" s="55" t="s">
        <v>5220</v>
      </c>
      <c r="E37" s="34" t="n">
        <v>1.1</v>
      </c>
    </row>
    <row r="38" s="56" customFormat="true" ht="15" hidden="false" customHeight="true" outlineLevel="0" collapsed="false">
      <c r="A38" s="54" t="s">
        <v>5221</v>
      </c>
      <c r="B38" s="34" t="n">
        <v>70</v>
      </c>
      <c r="C38" s="50"/>
      <c r="D38" s="55" t="s">
        <v>5221</v>
      </c>
      <c r="E38" s="34" t="n">
        <v>71</v>
      </c>
    </row>
    <row r="39" s="56" customFormat="true" ht="15" hidden="false" customHeight="true" outlineLevel="0" collapsed="false">
      <c r="A39" s="55" t="s">
        <v>5222</v>
      </c>
      <c r="B39" s="34" t="s">
        <v>5223</v>
      </c>
      <c r="C39" s="50"/>
      <c r="D39" s="55" t="s">
        <v>5222</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4</v>
      </c>
      <c r="C57" s="50"/>
      <c r="D57" s="19" t="s">
        <v>5238</v>
      </c>
      <c r="E57" s="61" t="n">
        <v>4</v>
      </c>
    </row>
    <row r="58" s="17" customFormat="true" ht="15" hidden="false" customHeight="false" outlineLevel="0" collapsed="false">
      <c r="A58" s="33" t="s">
        <v>5239</v>
      </c>
      <c r="B58" s="62" t="n">
        <v>4</v>
      </c>
      <c r="C58" s="50"/>
      <c r="D58" s="26" t="s">
        <v>5239</v>
      </c>
      <c r="E58" s="62" t="n">
        <v>4</v>
      </c>
    </row>
    <row r="59" s="17" customFormat="true" ht="15" hidden="false" customHeight="false" outlineLevel="0" collapsed="false">
      <c r="A59" s="33" t="s">
        <v>5240</v>
      </c>
      <c r="B59" s="62"/>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c r="C74" s="50"/>
      <c r="D74" s="26" t="s">
        <v>5251</v>
      </c>
      <c r="E74" s="62"/>
    </row>
    <row r="75" s="17" customFormat="true" ht="15" hidden="false" customHeight="false" outlineLevel="0" collapsed="false">
      <c r="A75" s="33" t="s">
        <v>5252</v>
      </c>
      <c r="B75" s="62" t="n">
        <v>3</v>
      </c>
      <c r="C75" s="50"/>
      <c r="D75" s="26" t="s">
        <v>5252</v>
      </c>
      <c r="E75" s="62" t="n">
        <v>3</v>
      </c>
    </row>
    <row r="76" s="17" customFormat="true" ht="15" hidden="false" customHeight="false" outlineLevel="0" collapsed="false">
      <c r="A76" s="33" t="s">
        <v>5253</v>
      </c>
      <c r="B76" s="62" t="n">
        <v>5</v>
      </c>
      <c r="C76" s="50"/>
      <c r="D76" s="26" t="s">
        <v>5253</v>
      </c>
      <c r="E76" s="62" t="n">
        <v>5</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1</v>
      </c>
    </row>
    <row r="82" s="17" customFormat="true" ht="15" hidden="false" customHeight="false" outlineLevel="0" collapsed="false">
      <c r="A82" s="33" t="s">
        <v>5257</v>
      </c>
      <c r="B82" s="62" t="n">
        <v>2</v>
      </c>
      <c r="C82" s="50"/>
      <c r="D82" s="26" t="s">
        <v>5257</v>
      </c>
      <c r="E82" s="62" t="n">
        <v>3</v>
      </c>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c r="C84" s="50"/>
      <c r="D84" s="26" t="s">
        <v>5259</v>
      </c>
      <c r="E84" s="62"/>
    </row>
    <row r="85" s="17" customFormat="true" ht="15" hidden="false" customHeight="false" outlineLevel="0" collapsed="false">
      <c r="A85" s="33" t="s">
        <v>5260</v>
      </c>
      <c r="B85" s="62" t="n">
        <v>3</v>
      </c>
      <c r="C85" s="50"/>
      <c r="D85" s="26" t="s">
        <v>5260</v>
      </c>
      <c r="E85" s="62" t="n">
        <v>3</v>
      </c>
    </row>
    <row r="86" s="17" customFormat="true" ht="15" hidden="false" customHeight="false" outlineLevel="0" collapsed="false">
      <c r="A86" s="33" t="s">
        <v>5261</v>
      </c>
      <c r="B86" s="62" t="n">
        <v>2</v>
      </c>
      <c r="C86" s="50"/>
      <c r="D86" s="26" t="s">
        <v>5261</v>
      </c>
      <c r="E86" s="62" t="n">
        <v>2</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5264</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row>
    <row r="96" s="32" customFormat="true" ht="15" hidden="false" customHeight="false" outlineLevel="0" collapsed="false">
      <c r="A96" s="73" t="s">
        <v>5266</v>
      </c>
      <c r="B96" s="73" t="s">
        <v>5267</v>
      </c>
      <c r="C96" s="73" t="s">
        <v>5268</v>
      </c>
      <c r="D96" s="74" t="s">
        <v>5269</v>
      </c>
      <c r="E96" s="74" t="s">
        <v>5270</v>
      </c>
      <c r="F96" s="74" t="s">
        <v>5271</v>
      </c>
    </row>
    <row r="97" customFormat="false" ht="15" hidden="false" customHeight="false" outlineLevel="0" collapsed="false">
      <c r="A97" s="75" t="s">
        <v>1107</v>
      </c>
      <c r="B97" s="76" t="str">
        <f aca="false">VLOOKUP(A97,'Ref Taxo'!A:B,2,FALSE())</f>
        <v>Cladophora</v>
      </c>
      <c r="C97" s="77" t="n">
        <f aca="false">VLOOKUP(A97,'Ref Taxo'!A:D,4,FALSE())</f>
        <v>1124</v>
      </c>
      <c r="D97" s="78" t="n">
        <v>25</v>
      </c>
      <c r="E97" s="79" t="n">
        <v>40</v>
      </c>
      <c r="F97" s="79" t="s">
        <v>5272</v>
      </c>
    </row>
    <row r="98" customFormat="false" ht="15" hidden="false" customHeight="false" outlineLevel="0" collapsed="false">
      <c r="A98" s="75" t="s">
        <v>1677</v>
      </c>
      <c r="B98" s="76" t="str">
        <f aca="false">VLOOKUP(A98,'Ref Taxo'!A:B,2,FALSE())</f>
        <v>Encyonema</v>
      </c>
      <c r="C98" s="77" t="n">
        <f aca="false">VLOOKUP(A98,'Ref Taxo'!A:D,4,FALSE())</f>
        <v>9378</v>
      </c>
      <c r="D98" s="78"/>
      <c r="E98" s="79" t="n">
        <v>0.01</v>
      </c>
      <c r="F98" s="79" t="s">
        <v>5272</v>
      </c>
    </row>
    <row r="99" customFormat="false" ht="15" hidden="false" customHeight="false" outlineLevel="0" collapsed="false">
      <c r="A99" s="75" t="s">
        <v>5042</v>
      </c>
      <c r="B99" s="76" t="str">
        <f aca="false">VLOOKUP(A99,'Ref Taxo'!A:B,2,FALSE())</f>
        <v>Vaucheria</v>
      </c>
      <c r="C99" s="77" t="n">
        <f aca="false">VLOOKUP(A99,'Ref Taxo'!A:D,4,FALSE())</f>
        <v>1169</v>
      </c>
      <c r="D99" s="78" t="n">
        <v>45</v>
      </c>
      <c r="E99" s="79" t="n">
        <v>30</v>
      </c>
      <c r="F99" s="79" t="s">
        <v>5272</v>
      </c>
    </row>
    <row r="100" customFormat="false" ht="15" hidden="false" customHeight="false" outlineLevel="0" collapsed="false">
      <c r="A100" s="75" t="s">
        <v>3371</v>
      </c>
      <c r="B100" s="76" t="str">
        <f aca="false">VLOOKUP(A100,'Ref Taxo'!A:B,2,FALSE())</f>
        <v>Pellia endiviifolia</v>
      </c>
      <c r="C100" s="77" t="n">
        <f aca="false">VLOOKUP(A100,'Ref Taxo'!A:D,4,FALSE())</f>
        <v>1197</v>
      </c>
      <c r="D100" s="78" t="n">
        <v>0.01</v>
      </c>
      <c r="E100" s="79"/>
      <c r="F100" s="79" t="s">
        <v>5272</v>
      </c>
    </row>
    <row r="101" customFormat="false" ht="15" hidden="false" customHeight="false" outlineLevel="0" collapsed="false">
      <c r="A101" s="75" t="s">
        <v>2667</v>
      </c>
      <c r="B101" s="76" t="str">
        <f aca="false">VLOOKUP(A101,'Ref Taxo'!A:B,2,FALSE())</f>
        <v>Leptodictyum riparium</v>
      </c>
      <c r="C101" s="77" t="n">
        <f aca="false">VLOOKUP(A101,'Ref Taxo'!A:D,4,FALSE())</f>
        <v>1244</v>
      </c>
      <c r="D101" s="78" t="n">
        <v>0.2</v>
      </c>
      <c r="E101" s="79" t="n">
        <v>0.05</v>
      </c>
      <c r="F101" s="79" t="s">
        <v>5272</v>
      </c>
    </row>
    <row r="102" customFormat="false" ht="15" hidden="false" customHeight="false" outlineLevel="0" collapsed="false">
      <c r="A102" s="75" t="s">
        <v>62</v>
      </c>
      <c r="B102" s="76" t="str">
        <f aca="false">VLOOKUP(A102,'Ref Taxo'!A:B,2,FALSE())</f>
        <v>Agrostis stolonifera</v>
      </c>
      <c r="C102" s="77" t="n">
        <f aca="false">VLOOKUP(A102,'Ref Taxo'!A:D,4,FALSE())</f>
        <v>1543</v>
      </c>
      <c r="D102" s="78"/>
      <c r="E102" s="79" t="n">
        <v>0.1</v>
      </c>
      <c r="F102" s="79" t="s">
        <v>5272</v>
      </c>
    </row>
    <row r="103" customFormat="false" ht="15" hidden="false" customHeight="false" outlineLevel="0" collapsed="false">
      <c r="A103" s="75" t="s">
        <v>2795</v>
      </c>
      <c r="B103" s="76" t="str">
        <f aca="false">VLOOKUP(A103,'Ref Taxo'!A:B,2,FALSE())</f>
        <v>Lycopus europaeus</v>
      </c>
      <c r="C103" s="77" t="n">
        <f aca="false">VLOOKUP(A103,'Ref Taxo'!A:D,4,FALSE())</f>
        <v>1789</v>
      </c>
      <c r="D103" s="78"/>
      <c r="E103" s="79" t="n">
        <v>0.01</v>
      </c>
      <c r="F103" s="79" t="s">
        <v>5272</v>
      </c>
    </row>
    <row r="104" customFormat="false" ht="15" hidden="false" customHeight="false" outlineLevel="0" collapsed="false">
      <c r="A104" s="75" t="s">
        <v>2886</v>
      </c>
      <c r="B104" s="76" t="str">
        <f aca="false">VLOOKUP(A104,'Ref Taxo'!A:B,2,FALSE())</f>
        <v>Mentha aquatica</v>
      </c>
      <c r="C104" s="77" t="n">
        <f aca="false">VLOOKUP(A104,'Ref Taxo'!A:D,4,FALSE())</f>
        <v>1791</v>
      </c>
      <c r="D104" s="78" t="n">
        <v>0.01</v>
      </c>
      <c r="E104" s="79" t="n">
        <v>0.1</v>
      </c>
      <c r="F104" s="79" t="s">
        <v>5272</v>
      </c>
    </row>
    <row r="105" customFormat="false" ht="15" hidden="false" customHeight="false" outlineLevel="0" collapsed="false">
      <c r="A105" s="75" t="s">
        <v>3136</v>
      </c>
      <c r="B105" s="76" t="str">
        <f aca="false">VLOOKUP(A105,'Ref Taxo'!A:B,2,FALSE())</f>
        <v>Nasturtium officinale</v>
      </c>
      <c r="C105" s="77" t="n">
        <f aca="false">VLOOKUP(A105,'Ref Taxo'!A:D,4,FALSE())</f>
        <v>1763</v>
      </c>
      <c r="D105" s="78"/>
      <c r="E105" s="79" t="n">
        <v>0.01</v>
      </c>
      <c r="F105" s="79" t="s">
        <v>5272</v>
      </c>
    </row>
    <row r="106" customFormat="false" ht="15" hidden="false" customHeight="false" outlineLevel="0" collapsed="false">
      <c r="A106" s="75" t="s">
        <v>4618</v>
      </c>
      <c r="B106" s="76" t="str">
        <f aca="false">VLOOKUP(A106,'Ref Taxo'!A:B,2,FALSE())</f>
        <v>Sparganium erectum</v>
      </c>
      <c r="C106" s="77" t="n">
        <f aca="false">VLOOKUP(A106,'Ref Taxo'!A:D,4,FALSE())</f>
        <v>1671</v>
      </c>
      <c r="D106" s="78"/>
      <c r="E106" s="79" t="n">
        <v>0.01</v>
      </c>
      <c r="F106" s="79" t="s">
        <v>5272</v>
      </c>
    </row>
    <row r="107" customFormat="false" ht="15" hidden="false" customHeight="false" outlineLevel="0" collapsed="false">
      <c r="A107" s="75" t="s">
        <v>5049</v>
      </c>
      <c r="B107" s="76" t="str">
        <f aca="false">VLOOKUP(A107,'Ref Taxo'!A:B,2,FALSE())</f>
        <v>Veronica anagallis-aquatica</v>
      </c>
      <c r="C107" s="77" t="n">
        <f aca="false">VLOOKUP(A107,'Ref Taxo'!A:D,4,FALSE())</f>
        <v>1955</v>
      </c>
      <c r="D107" s="78"/>
      <c r="E107" s="79" t="n">
        <v>0.5</v>
      </c>
      <c r="F107" s="79" t="s">
        <v>5272</v>
      </c>
    </row>
    <row r="108" customFormat="false" ht="15" hidden="false" customHeight="false" outlineLevel="0" collapsed="false">
      <c r="A108" s="75" t="s">
        <v>2522</v>
      </c>
      <c r="B108" s="76" t="str">
        <f aca="false">VLOOKUP(A108,'Ref Taxo'!A:B,2,FALSE())</f>
        <v>Juncus effusus</v>
      </c>
      <c r="C108" s="77" t="n">
        <f aca="false">VLOOKUP(A108,'Ref Taxo'!A:D,4,FALSE())</f>
        <v>1613</v>
      </c>
      <c r="D108" s="78" t="n">
        <v>0.01</v>
      </c>
      <c r="E108" s="79"/>
      <c r="F108" s="79" t="s">
        <v>5272</v>
      </c>
    </row>
    <row r="109" customFormat="false" ht="15" hidden="false" customHeight="false" outlineLevel="0" collapsed="false">
      <c r="A109" s="75" t="s">
        <v>2819</v>
      </c>
      <c r="B109" s="76" t="str">
        <f aca="false">VLOOKUP(A109,'Ref Taxo'!A:B,2,FALSE())</f>
        <v>Lysimachia vulgaris</v>
      </c>
      <c r="C109" s="77" t="n">
        <f aca="false">VLOOKUP(A109,'Ref Taxo'!A:D,4,FALSE())</f>
        <v>1887</v>
      </c>
      <c r="D109" s="78" t="n">
        <v>0.01</v>
      </c>
      <c r="E109" s="79" t="n">
        <v>0.02</v>
      </c>
      <c r="F109" s="79" t="s">
        <v>5272</v>
      </c>
    </row>
    <row r="110" customFormat="false" ht="15" hidden="false" customHeight="false" outlineLevel="0" collapsed="false">
      <c r="A110" s="75" t="s">
        <v>2832</v>
      </c>
      <c r="B110" s="76" t="str">
        <f aca="false">VLOOKUP(A110,'Ref Taxo'!A:B,2,FALSE())</f>
        <v>Lythrum salicaria</v>
      </c>
      <c r="C110" s="77" t="n">
        <f aca="false">VLOOKUP(A110,'Ref Taxo'!A:D,4,FALSE())</f>
        <v>1823</v>
      </c>
      <c r="D110" s="78" t="n">
        <v>0.01</v>
      </c>
      <c r="E110" s="79" t="n">
        <v>0.5</v>
      </c>
      <c r="F110" s="79" t="s">
        <v>5272</v>
      </c>
    </row>
    <row r="111" customFormat="false" ht="15" hidden="false" customHeight="false" outlineLevel="0" collapsed="false">
      <c r="A111" s="75" t="s">
        <v>4537</v>
      </c>
      <c r="B111" s="76" t="str">
        <f aca="false">VLOOKUP(A111,'Ref Taxo'!A:B,2,FALSE())</f>
        <v>Solanum dulcamara</v>
      </c>
      <c r="C111" s="77" t="n">
        <f aca="false">VLOOKUP(A111,'Ref Taxo'!A:D,4,FALSE())</f>
        <v>1964</v>
      </c>
      <c r="D111" s="78" t="n">
        <v>0.01</v>
      </c>
      <c r="E111" s="79" t="n">
        <v>0.02</v>
      </c>
      <c r="F111" s="79" t="s">
        <v>5272</v>
      </c>
    </row>
    <row r="112" customFormat="false" ht="15" hidden="false" customHeight="false" outlineLevel="0" collapsed="false">
      <c r="A112" s="75" t="s">
        <v>626</v>
      </c>
      <c r="B112" s="76" t="str">
        <f aca="false">VLOOKUP(A112,'Ref Taxo'!A:B,2,FALSE())</f>
        <v>Callitriche obtusangula</v>
      </c>
      <c r="C112" s="77" t="n">
        <f aca="false">VLOOKUP(A112,'Ref Taxo'!A:D,4,FALSE())</f>
        <v>1700</v>
      </c>
      <c r="D112" s="78" t="n">
        <v>0.1</v>
      </c>
      <c r="E112" s="79" t="n">
        <v>1</v>
      </c>
      <c r="F112" s="79" t="s">
        <v>5272</v>
      </c>
    </row>
    <row r="113" customFormat="false" ht="15" hidden="false" customHeight="false" outlineLevel="0" collapsed="false">
      <c r="A113" s="75" t="s">
        <v>1720</v>
      </c>
      <c r="B113" s="76" t="str">
        <f aca="false">VLOOKUP(A113,'Ref Taxo'!A:B,2,FALSE())</f>
        <v>Equisetum arvense</v>
      </c>
      <c r="C113" s="77" t="n">
        <f aca="false">VLOOKUP(A113,'Ref Taxo'!A:D,4,FALSE())</f>
        <v>1384</v>
      </c>
      <c r="D113" s="78" t="n">
        <v>0.01</v>
      </c>
      <c r="E113" s="79"/>
      <c r="F113" s="79" t="s">
        <v>5272</v>
      </c>
    </row>
    <row r="114" customFormat="false" ht="15" hidden="false" customHeight="false" outlineLevel="0" collapsed="false">
      <c r="A114" s="75" t="s">
        <v>1730</v>
      </c>
      <c r="B114" s="76" t="str">
        <f aca="false">VLOOKUP(A114,'Ref Taxo'!A:B,2,FALSE())</f>
        <v>Equisetum palustre</v>
      </c>
      <c r="C114" s="77" t="n">
        <f aca="false">VLOOKUP(A114,'Ref Taxo'!A:D,4,FALSE())</f>
        <v>1387</v>
      </c>
      <c r="D114" s="78"/>
      <c r="E114" s="79" t="n">
        <v>0.01</v>
      </c>
      <c r="F114" s="79" t="s">
        <v>5272</v>
      </c>
    </row>
    <row r="115" customFormat="false" ht="15" hidden="false" customHeight="false" outlineLevel="0" collapsed="false">
      <c r="A115" s="75"/>
      <c r="B115" s="76" t="e">
        <f aca="false">VLOOKUP(A115,'Ref Taxo'!A:B,2,FALSE())</f>
        <v>#N/A</v>
      </c>
      <c r="C115" s="77" t="e">
        <f aca="false">VLOOKUP(A115,'Ref Taxo'!A:D,4,FALSE())</f>
        <v>#N/A</v>
      </c>
      <c r="D115" s="78"/>
      <c r="E115" s="79"/>
      <c r="F115" s="79" t="s">
        <v>5272</v>
      </c>
    </row>
    <row r="116" customFormat="false" ht="15" hidden="false" customHeight="false" outlineLevel="0" collapsed="false">
      <c r="A116" s="75"/>
      <c r="B116" s="76" t="e">
        <f aca="false">VLOOKUP(A116,'Ref Taxo'!A:B,2,FALSE())</f>
        <v>#N/A</v>
      </c>
      <c r="C116" s="77" t="e">
        <f aca="false">VLOOKUP(A116,'Ref Taxo'!A:D,4,FALSE())</f>
        <v>#N/A</v>
      </c>
      <c r="D116" s="78"/>
      <c r="E116" s="79"/>
      <c r="F116" s="79" t="s">
        <v>5272</v>
      </c>
    </row>
    <row r="117" customFormat="false" ht="15" hidden="false" customHeight="false" outlineLevel="0" collapsed="false">
      <c r="A117" s="75"/>
      <c r="B117" s="76" t="e">
        <f aca="false">VLOOKUP(A117,'Ref Taxo'!A:B,2,FALSE())</f>
        <v>#N/A</v>
      </c>
      <c r="C117" s="77" t="e">
        <f aca="false">VLOOKUP(A117,'Ref Taxo'!A:D,4,FALSE())</f>
        <v>#N/A</v>
      </c>
      <c r="D117" s="78"/>
      <c r="E117" s="79"/>
      <c r="F117" s="79" t="s">
        <v>5272</v>
      </c>
    </row>
    <row r="118" customFormat="false" ht="15" hidden="false" customHeight="false" outlineLevel="0" collapsed="false">
      <c r="A118" s="75"/>
      <c r="B118" s="76" t="e">
        <f aca="false">VLOOKUP(A118,'Ref Taxo'!A:B,2,FALSE())</f>
        <v>#N/A</v>
      </c>
      <c r="C118" s="77" t="e">
        <f aca="false">VLOOKUP(A118,'Ref Taxo'!A:D,4,FALSE())</f>
        <v>#N/A</v>
      </c>
      <c r="D118" s="78"/>
      <c r="E118" s="79"/>
      <c r="F118" s="79" t="s">
        <v>5272</v>
      </c>
    </row>
    <row r="119" customFormat="false" ht="15" hidden="false" customHeight="false" outlineLevel="0" collapsed="false">
      <c r="A119" s="75"/>
      <c r="B119" s="76" t="e">
        <f aca="false">VLOOKUP(A119,'Ref Taxo'!A:B,2,FALSE())</f>
        <v>#N/A</v>
      </c>
      <c r="C119" s="77" t="e">
        <f aca="false">VLOOKUP(A119,'Ref Taxo'!A:D,4,FALSE())</f>
        <v>#N/A</v>
      </c>
      <c r="D119" s="78"/>
      <c r="E119" s="79"/>
      <c r="F119" s="79" t="s">
        <v>5272</v>
      </c>
    </row>
    <row r="120" customFormat="false" ht="15" hidden="false" customHeight="false" outlineLevel="0" collapsed="false">
      <c r="A120" s="75"/>
      <c r="B120" s="76" t="e">
        <f aca="false">VLOOKUP(A120,'Ref Taxo'!A:B,2,FALSE())</f>
        <v>#N/A</v>
      </c>
      <c r="C120" s="77" t="e">
        <f aca="false">VLOOKUP(A120,'Ref Taxo'!A:D,4,FALSE())</f>
        <v>#N/A</v>
      </c>
      <c r="D120" s="78"/>
      <c r="E120" s="79"/>
      <c r="F120" s="79" t="s">
        <v>5272</v>
      </c>
    </row>
    <row r="121" customFormat="false" ht="15" hidden="false" customHeight="false" outlineLevel="0" collapsed="false">
      <c r="A121" s="75"/>
      <c r="B121" s="76" t="e">
        <f aca="false">VLOOKUP(A121,'Ref Taxo'!A:B,2,FALSE())</f>
        <v>#N/A</v>
      </c>
      <c r="C121" s="77" t="e">
        <f aca="false">VLOOKUP(A121,'Ref Taxo'!A:D,4,FALSE())</f>
        <v>#N/A</v>
      </c>
      <c r="D121" s="78"/>
      <c r="E121" s="79"/>
      <c r="F121" s="79" t="s">
        <v>5272</v>
      </c>
    </row>
    <row r="122" customFormat="false" ht="15" hidden="false" customHeight="false" outlineLevel="0" collapsed="false">
      <c r="A122" s="75"/>
      <c r="B122" s="76" t="e">
        <f aca="false">VLOOKUP(A122,'Ref Taxo'!A:B,2,FALSE())</f>
        <v>#N/A</v>
      </c>
      <c r="C122" s="77" t="e">
        <f aca="false">VLOOKUP(A122,'Ref Taxo'!A:D,4,FALSE())</f>
        <v>#N/A</v>
      </c>
      <c r="D122" s="78"/>
      <c r="E122" s="79"/>
      <c r="F122" s="79" t="s">
        <v>5272</v>
      </c>
    </row>
    <row r="123" customFormat="false" ht="15" hidden="false" customHeight="false" outlineLevel="0" collapsed="false">
      <c r="A123" s="75"/>
      <c r="B123" s="76" t="e">
        <f aca="false">VLOOKUP(A123,'Ref Taxo'!A:B,2,FALSE())</f>
        <v>#N/A</v>
      </c>
      <c r="C123" s="77" t="e">
        <f aca="false">VLOOKUP(A123,'Ref Taxo'!A:D,4,FALSE())</f>
        <v>#N/A</v>
      </c>
      <c r="D123" s="78"/>
      <c r="E123" s="79"/>
      <c r="F123" s="79" t="s">
        <v>5272</v>
      </c>
    </row>
    <row r="124" customFormat="false" ht="15" hidden="false" customHeight="false" outlineLevel="0" collapsed="false">
      <c r="A124" s="75"/>
      <c r="B124" s="76" t="e">
        <f aca="false">VLOOKUP(A124,'Ref Taxo'!A:B,2,FALSE())</f>
        <v>#N/A</v>
      </c>
      <c r="C124" s="77" t="e">
        <f aca="false">VLOOKUP(A124,'Ref Taxo'!A:D,4,FALSE())</f>
        <v>#N/A</v>
      </c>
      <c r="D124" s="78"/>
      <c r="E124" s="79"/>
      <c r="F124" s="79" t="s">
        <v>5272</v>
      </c>
    </row>
    <row r="125" customFormat="false" ht="15" hidden="false" customHeight="false" outlineLevel="0" collapsed="false">
      <c r="A125" s="75"/>
      <c r="B125" s="76" t="e">
        <f aca="false">VLOOKUP(A125,'Ref Taxo'!A:B,2,FALSE())</f>
        <v>#N/A</v>
      </c>
      <c r="C125" s="77" t="e">
        <f aca="false">VLOOKUP(A125,'Ref Taxo'!A:D,4,FALSE())</f>
        <v>#N/A</v>
      </c>
      <c r="D125" s="78"/>
      <c r="E125" s="79"/>
      <c r="F125" s="79" t="s">
        <v>5272</v>
      </c>
    </row>
    <row r="126" customFormat="false" ht="15" hidden="false" customHeight="false" outlineLevel="0" collapsed="false">
      <c r="A126" s="75"/>
      <c r="B126" s="76" t="e">
        <f aca="false">VLOOKUP(A126,'Ref Taxo'!A:B,2,FALSE())</f>
        <v>#N/A</v>
      </c>
      <c r="C126" s="77" t="e">
        <f aca="false">VLOOKUP(A126,'Ref Taxo'!A:D,4,FALSE())</f>
        <v>#N/A</v>
      </c>
      <c r="D126" s="78"/>
      <c r="E126" s="79"/>
      <c r="F126" s="79" t="s">
        <v>5272</v>
      </c>
    </row>
    <row r="127" customFormat="false" ht="15" hidden="false" customHeight="false" outlineLevel="0" collapsed="false">
      <c r="A127" s="75"/>
      <c r="B127" s="76" t="e">
        <f aca="false">VLOOKUP(A127,'Ref Taxo'!A:B,2,FALSE())</f>
        <v>#N/A</v>
      </c>
      <c r="C127" s="77" t="e">
        <f aca="false">VLOOKUP(A127,'Ref Taxo'!A:D,4,FALSE())</f>
        <v>#N/A</v>
      </c>
      <c r="D127" s="78"/>
      <c r="E127" s="79"/>
      <c r="F127" s="79" t="s">
        <v>5272</v>
      </c>
    </row>
    <row r="128" customFormat="false" ht="15" hidden="false" customHeight="false" outlineLevel="0" collapsed="false">
      <c r="A128" s="75"/>
      <c r="B128" s="76" t="e">
        <f aca="false">VLOOKUP(A128,'Ref Taxo'!A:B,2,FALSE())</f>
        <v>#N/A</v>
      </c>
      <c r="C128" s="77" t="e">
        <f aca="false">VLOOKUP(A128,'Ref Taxo'!A:D,4,FALSE())</f>
        <v>#N/A</v>
      </c>
      <c r="D128" s="78"/>
      <c r="E128" s="79"/>
      <c r="F128" s="79" t="s">
        <v>5272</v>
      </c>
    </row>
    <row r="129" customFormat="false" ht="15" hidden="false" customHeight="false" outlineLevel="0" collapsed="false">
      <c r="A129" s="75"/>
      <c r="B129" s="76" t="e">
        <f aca="false">VLOOKUP(A129,'Ref Taxo'!A:B,2,FALSE())</f>
        <v>#N/A</v>
      </c>
      <c r="C129" s="77" t="e">
        <f aca="false">VLOOKUP(A129,'Ref Taxo'!A:D,4,FALSE())</f>
        <v>#N/A</v>
      </c>
      <c r="D129" s="78"/>
      <c r="E129" s="79"/>
      <c r="F129" s="79" t="s">
        <v>5272</v>
      </c>
    </row>
    <row r="130" customFormat="false" ht="15" hidden="false" customHeight="false" outlineLevel="0" collapsed="false">
      <c r="A130" s="75"/>
      <c r="B130" s="76" t="e">
        <f aca="false">VLOOKUP(A130,'Ref Taxo'!A:B,2,FALSE())</f>
        <v>#N/A</v>
      </c>
      <c r="C130" s="77" t="e">
        <f aca="false">VLOOKUP(A130,'Ref Taxo'!A:D,4,FALSE())</f>
        <v>#N/A</v>
      </c>
      <c r="D130" s="78"/>
      <c r="E130" s="79"/>
      <c r="F130" s="79" t="s">
        <v>5272</v>
      </c>
    </row>
    <row r="131" customFormat="false" ht="15" hidden="false" customHeight="false" outlineLevel="0" collapsed="false">
      <c r="A131" s="75"/>
      <c r="B131" s="76" t="e">
        <f aca="false">VLOOKUP(A131,'Ref Taxo'!A:B,2,FALSE())</f>
        <v>#N/A</v>
      </c>
      <c r="C131" s="77" t="e">
        <f aca="false">VLOOKUP(A131,'Ref Taxo'!A:D,4,FALSE())</f>
        <v>#N/A</v>
      </c>
      <c r="D131" s="78"/>
      <c r="E131" s="79"/>
      <c r="F131" s="79" t="s">
        <v>5272</v>
      </c>
    </row>
    <row r="132" customFormat="false" ht="15" hidden="false" customHeight="false" outlineLevel="0" collapsed="false">
      <c r="A132" s="75"/>
      <c r="B132" s="76" t="e">
        <f aca="false">VLOOKUP(A132,'Ref Taxo'!A:B,2,FALSE())</f>
        <v>#N/A</v>
      </c>
      <c r="C132" s="77" t="e">
        <f aca="false">VLOOKUP(A132,'Ref Taxo'!A:D,4,FALSE())</f>
        <v>#N/A</v>
      </c>
      <c r="D132" s="78"/>
      <c r="E132" s="79"/>
      <c r="F132" s="79" t="s">
        <v>5272</v>
      </c>
    </row>
    <row r="133" customFormat="false" ht="15" hidden="false" customHeight="false" outlineLevel="0" collapsed="false">
      <c r="A133" s="75"/>
      <c r="B133" s="76" t="e">
        <f aca="false">VLOOKUP(A133,'Ref Taxo'!A:B,2,FALSE())</f>
        <v>#N/A</v>
      </c>
      <c r="C133" s="77" t="e">
        <f aca="false">VLOOKUP(A133,'Ref Taxo'!A:D,4,FALSE())</f>
        <v>#N/A</v>
      </c>
      <c r="D133" s="78"/>
      <c r="E133" s="79"/>
      <c r="F133" s="79" t="s">
        <v>5272</v>
      </c>
    </row>
    <row r="134" customFormat="false" ht="15" hidden="false" customHeight="false" outlineLevel="0" collapsed="false">
      <c r="A134" s="75"/>
      <c r="B134" s="76" t="e">
        <f aca="false">VLOOKUP(A134,'Ref Taxo'!A:B,2,FALSE())</f>
        <v>#N/A</v>
      </c>
      <c r="C134" s="77" t="e">
        <f aca="false">VLOOKUP(A134,'Ref Taxo'!A:D,4,FALSE())</f>
        <v>#N/A</v>
      </c>
      <c r="D134" s="78"/>
      <c r="E134" s="79"/>
      <c r="F134" s="79" t="s">
        <v>5272</v>
      </c>
    </row>
    <row r="135" customFormat="false" ht="15" hidden="false" customHeight="false" outlineLevel="0" collapsed="false">
      <c r="A135" s="75"/>
      <c r="B135" s="76" t="e">
        <f aca="false">VLOOKUP(A135,'Ref Taxo'!A:B,2,FALSE())</f>
        <v>#N/A</v>
      </c>
      <c r="C135" s="77" t="e">
        <f aca="false">VLOOKUP(A135,'Ref Taxo'!A:D,4,FALSE())</f>
        <v>#N/A</v>
      </c>
      <c r="D135" s="78"/>
      <c r="E135" s="79"/>
      <c r="F135" s="79" t="s">
        <v>5272</v>
      </c>
    </row>
    <row r="136" customFormat="false" ht="15" hidden="false" customHeight="false" outlineLevel="0" collapsed="false">
      <c r="A136" s="75"/>
      <c r="B136" s="76" t="e">
        <f aca="false">VLOOKUP(A136,'Ref Taxo'!A:B,2,FALSE())</f>
        <v>#N/A</v>
      </c>
      <c r="C136" s="77" t="e">
        <f aca="false">VLOOKUP(A136,'Ref Taxo'!A:D,4,FALSE())</f>
        <v>#N/A</v>
      </c>
      <c r="D136" s="78"/>
      <c r="E136" s="79"/>
      <c r="F136" s="79" t="s">
        <v>5272</v>
      </c>
    </row>
    <row r="137" customFormat="false" ht="15" hidden="false" customHeight="false" outlineLevel="0" collapsed="false">
      <c r="A137" s="75"/>
      <c r="B137" s="76" t="e">
        <f aca="false">VLOOKUP(A137,'Ref Taxo'!A:B,2,FALSE())</f>
        <v>#N/A</v>
      </c>
      <c r="C137" s="77" t="e">
        <f aca="false">VLOOKUP(A137,'Ref Taxo'!A:D,4,FALSE())</f>
        <v>#N/A</v>
      </c>
      <c r="D137" s="78"/>
      <c r="E137" s="79"/>
      <c r="F137" s="79" t="s">
        <v>5272</v>
      </c>
    </row>
    <row r="138" customFormat="false" ht="15" hidden="false" customHeight="false" outlineLevel="0" collapsed="false">
      <c r="A138" s="75"/>
      <c r="B138" s="76" t="e">
        <f aca="false">VLOOKUP(A138,'Ref Taxo'!A:B,2,FALSE())</f>
        <v>#N/A</v>
      </c>
      <c r="C138" s="77" t="e">
        <f aca="false">VLOOKUP(A138,'Ref Taxo'!A:D,4,FALSE())</f>
        <v>#N/A</v>
      </c>
      <c r="D138" s="78"/>
      <c r="E138" s="79"/>
      <c r="F138" s="79" t="s">
        <v>5272</v>
      </c>
    </row>
    <row r="139" customFormat="false" ht="15" hidden="false" customHeight="false" outlineLevel="0" collapsed="false">
      <c r="A139" s="75"/>
      <c r="B139" s="76" t="e">
        <f aca="false">VLOOKUP(A139,'Ref Taxo'!A:B,2,FALSE())</f>
        <v>#N/A</v>
      </c>
      <c r="C139" s="77" t="e">
        <f aca="false">VLOOKUP(A139,'Ref Taxo'!A:D,4,FALSE())</f>
        <v>#N/A</v>
      </c>
      <c r="D139" s="78"/>
      <c r="E139" s="79"/>
      <c r="F139" s="79" t="s">
        <v>5272</v>
      </c>
    </row>
    <row r="140" customFormat="false" ht="15" hidden="false" customHeight="false" outlineLevel="0" collapsed="false">
      <c r="A140" s="75"/>
      <c r="B140" s="76" t="e">
        <f aca="false">VLOOKUP(A140,'Ref Taxo'!A:B,2,FALSE())</f>
        <v>#N/A</v>
      </c>
      <c r="C140" s="77" t="e">
        <f aca="false">VLOOKUP(A140,'Ref Taxo'!A:D,4,FALSE())</f>
        <v>#N/A</v>
      </c>
      <c r="D140" s="78"/>
      <c r="E140" s="79"/>
      <c r="F140" s="79" t="s">
        <v>5272</v>
      </c>
    </row>
    <row r="141" customFormat="false" ht="15" hidden="false" customHeight="false" outlineLevel="0" collapsed="false">
      <c r="A141" s="75"/>
      <c r="B141" s="76" t="e">
        <f aca="false">VLOOKUP(A141,'Ref Taxo'!A:B,2,FALSE())</f>
        <v>#N/A</v>
      </c>
      <c r="C141" s="77" t="e">
        <f aca="false">VLOOKUP(A141,'Ref Taxo'!A:D,4,FALSE())</f>
        <v>#N/A</v>
      </c>
      <c r="D141" s="78"/>
      <c r="E141" s="79"/>
      <c r="F141" s="79" t="s">
        <v>5272</v>
      </c>
    </row>
    <row r="142" customFormat="false" ht="15" hidden="false" customHeight="false" outlineLevel="0" collapsed="false">
      <c r="A142" s="75"/>
      <c r="B142" s="76" t="e">
        <f aca="false">VLOOKUP(A142,'Ref Taxo'!A:B,2,FALSE())</f>
        <v>#N/A</v>
      </c>
      <c r="C142" s="77" t="e">
        <f aca="false">VLOOKUP(A142,'Ref Taxo'!A:D,4,FALSE())</f>
        <v>#N/A</v>
      </c>
      <c r="D142" s="78"/>
      <c r="E142" s="79"/>
      <c r="F142" s="79" t="s">
        <v>5272</v>
      </c>
    </row>
    <row r="143" customFormat="false" ht="15" hidden="false" customHeight="false" outlineLevel="0" collapsed="false">
      <c r="A143" s="75"/>
      <c r="B143" s="76" t="e">
        <f aca="false">VLOOKUP(A143,'Ref Taxo'!A:B,2,FALSE())</f>
        <v>#N/A</v>
      </c>
      <c r="C143" s="77" t="e">
        <f aca="false">VLOOKUP(A143,'Ref Taxo'!A:D,4,FALSE())</f>
        <v>#N/A</v>
      </c>
      <c r="D143" s="78"/>
      <c r="E143" s="79"/>
      <c r="F143" s="79" t="s">
        <v>5272</v>
      </c>
    </row>
    <row r="144" customFormat="false" ht="15" hidden="false" customHeight="false" outlineLevel="0" collapsed="false">
      <c r="A144" s="75"/>
      <c r="B144" s="76" t="e">
        <f aca="false">VLOOKUP(A144,'Ref Taxo'!A:B,2,FALSE())</f>
        <v>#N/A</v>
      </c>
      <c r="C144" s="77" t="e">
        <f aca="false">VLOOKUP(A144,'Ref Taxo'!A:D,4,FALSE())</f>
        <v>#N/A</v>
      </c>
      <c r="D144" s="78"/>
      <c r="E144" s="79"/>
      <c r="F144" s="79" t="s">
        <v>5272</v>
      </c>
    </row>
    <row r="145" customFormat="false" ht="15" hidden="false" customHeight="false" outlineLevel="0" collapsed="false">
      <c r="A145" s="75"/>
      <c r="B145" s="76" t="e">
        <f aca="false">VLOOKUP(A145,'Ref Taxo'!A:B,2,FALSE())</f>
        <v>#N/A</v>
      </c>
      <c r="C145" s="77" t="e">
        <f aca="false">VLOOKUP(A145,'Ref Taxo'!A:D,4,FALSE())</f>
        <v>#N/A</v>
      </c>
      <c r="D145" s="78"/>
      <c r="E145" s="79"/>
      <c r="F145" s="79" t="s">
        <v>5272</v>
      </c>
    </row>
    <row r="146" customFormat="false" ht="15" hidden="false" customHeight="false" outlineLevel="0" collapsed="false">
      <c r="A146" s="75"/>
      <c r="B146" s="76" t="e">
        <f aca="false">VLOOKUP(A146,'Ref Taxo'!A:B,2,FALSE())</f>
        <v>#N/A</v>
      </c>
      <c r="C146" s="77" t="e">
        <f aca="false">VLOOKUP(A146,'Ref Taxo'!A:D,4,FALSE())</f>
        <v>#N/A</v>
      </c>
      <c r="D146" s="78"/>
      <c r="E146" s="79"/>
      <c r="F146" s="79" t="s">
        <v>5272</v>
      </c>
    </row>
    <row r="147" customFormat="false" ht="15" hidden="false" customHeight="false" outlineLevel="0" collapsed="false">
      <c r="A147" s="75"/>
      <c r="B147" s="76" t="e">
        <f aca="false">VLOOKUP(A147,'Ref Taxo'!A:B,2,FALSE())</f>
        <v>#N/A</v>
      </c>
      <c r="C147" s="77" t="e">
        <f aca="false">VLOOKUP(A147,'Ref Taxo'!A:D,4,FALSE())</f>
        <v>#N/A</v>
      </c>
      <c r="D147" s="78"/>
      <c r="E147" s="79"/>
      <c r="F147" s="79" t="s">
        <v>5272</v>
      </c>
    </row>
    <row r="148" customFormat="false" ht="15" hidden="false" customHeight="false" outlineLevel="0" collapsed="false">
      <c r="A148" s="75"/>
      <c r="B148" s="76" t="e">
        <f aca="false">VLOOKUP(A148,'Ref Taxo'!A:B,2,FALSE())</f>
        <v>#N/A</v>
      </c>
      <c r="C148" s="77" t="e">
        <f aca="false">VLOOKUP(A148,'Ref Taxo'!A:D,4,FALSE())</f>
        <v>#N/A</v>
      </c>
      <c r="D148" s="78"/>
      <c r="E148" s="79"/>
      <c r="F148" s="79" t="s">
        <v>5272</v>
      </c>
    </row>
    <row r="149" customFormat="false" ht="15" hidden="false" customHeight="false" outlineLevel="0" collapsed="false">
      <c r="A149" s="75"/>
      <c r="B149" s="76" t="e">
        <f aca="false">VLOOKUP(A149,'Ref Taxo'!A:B,2,FALSE())</f>
        <v>#N/A</v>
      </c>
      <c r="C149" s="77" t="e">
        <f aca="false">VLOOKUP(A149,'Ref Taxo'!A:D,4,FALSE())</f>
        <v>#N/A</v>
      </c>
      <c r="D149" s="78"/>
      <c r="E149" s="79"/>
      <c r="F149" s="79" t="s">
        <v>5272</v>
      </c>
    </row>
    <row r="150" customFormat="false" ht="15" hidden="false" customHeight="false" outlineLevel="0" collapsed="false">
      <c r="A150" s="75"/>
      <c r="B150" s="76" t="e">
        <f aca="false">VLOOKUP(A150,'Ref Taxo'!A:B,2,FALSE())</f>
        <v>#N/A</v>
      </c>
      <c r="C150" s="77" t="e">
        <f aca="false">VLOOKUP(A150,'Ref Taxo'!A:D,4,FALSE())</f>
        <v>#N/A</v>
      </c>
      <c r="D150" s="78"/>
      <c r="E150" s="79"/>
      <c r="F150" s="79" t="s">
        <v>5272</v>
      </c>
    </row>
    <row r="151" customFormat="false" ht="15" hidden="false" customHeight="false" outlineLevel="0" collapsed="false">
      <c r="A151" s="75"/>
      <c r="B151" s="76" t="e">
        <f aca="false">VLOOKUP(A151,'Ref Taxo'!A:B,2,FALSE())</f>
        <v>#N/A</v>
      </c>
      <c r="C151" s="77" t="e">
        <f aca="false">VLOOKUP(A151,'Ref Taxo'!A:D,4,FALSE())</f>
        <v>#N/A</v>
      </c>
      <c r="D151" s="78"/>
      <c r="E151" s="79"/>
      <c r="F151" s="79" t="s">
        <v>5272</v>
      </c>
    </row>
    <row r="152" customFormat="false" ht="15" hidden="false" customHeight="false" outlineLevel="0" collapsed="false">
      <c r="A152" s="75"/>
      <c r="B152" s="76" t="e">
        <f aca="false">VLOOKUP(A152,'Ref Taxo'!A:B,2,FALSE())</f>
        <v>#N/A</v>
      </c>
      <c r="C152" s="77" t="e">
        <f aca="false">VLOOKUP(A152,'Ref Taxo'!A:D,4,FALSE())</f>
        <v>#N/A</v>
      </c>
      <c r="D152" s="78"/>
      <c r="E152" s="79"/>
      <c r="F152" s="79" t="s">
        <v>5272</v>
      </c>
    </row>
    <row r="153" customFormat="false" ht="15" hidden="false" customHeight="false" outlineLevel="0" collapsed="false">
      <c r="A153" s="75"/>
      <c r="B153" s="76" t="e">
        <f aca="false">VLOOKUP(A153,'Ref Taxo'!A:B,2,FALSE())</f>
        <v>#N/A</v>
      </c>
      <c r="C153" s="77" t="e">
        <f aca="false">VLOOKUP(A153,'Ref Taxo'!A:D,4,FALSE())</f>
        <v>#N/A</v>
      </c>
      <c r="D153" s="78"/>
      <c r="E153" s="79"/>
      <c r="F153" s="79" t="s">
        <v>5272</v>
      </c>
    </row>
    <row r="154" customFormat="false" ht="15" hidden="false" customHeight="false" outlineLevel="0" collapsed="false">
      <c r="A154" s="75"/>
      <c r="B154" s="76" t="e">
        <f aca="false">VLOOKUP(A154,'Ref Taxo'!A:B,2,FALSE())</f>
        <v>#N/A</v>
      </c>
      <c r="C154" s="77" t="e">
        <f aca="false">VLOOKUP(A154,'Ref Taxo'!A:D,4,FALSE())</f>
        <v>#N/A</v>
      </c>
      <c r="D154" s="78"/>
      <c r="E154" s="79"/>
      <c r="F154" s="79" t="s">
        <v>5272</v>
      </c>
    </row>
    <row r="155" customFormat="false" ht="15" hidden="false" customHeight="false" outlineLevel="0" collapsed="false">
      <c r="A155" s="75"/>
      <c r="B155" s="76" t="e">
        <f aca="false">VLOOKUP(A155,'Ref Taxo'!A:B,2,FALSE())</f>
        <v>#N/A</v>
      </c>
      <c r="C155" s="77" t="e">
        <f aca="false">VLOOKUP(A155,'Ref Taxo'!A:D,4,FALSE())</f>
        <v>#N/A</v>
      </c>
      <c r="D155" s="78"/>
      <c r="E155" s="79"/>
      <c r="F155" s="79" t="s">
        <v>5272</v>
      </c>
    </row>
    <row r="156" customFormat="false" ht="15" hidden="false" customHeight="false" outlineLevel="0" collapsed="false">
      <c r="A156" s="75"/>
      <c r="B156" s="76" t="e">
        <f aca="false">VLOOKUP(A156,'Ref Taxo'!A:B,2,FALSE())</f>
        <v>#N/A</v>
      </c>
      <c r="C156" s="77" t="e">
        <f aca="false">VLOOKUP(A156,'Ref Taxo'!A:D,4,FALSE())</f>
        <v>#N/A</v>
      </c>
      <c r="D156" s="78"/>
      <c r="E156" s="79"/>
      <c r="F156" s="79" t="s">
        <v>5272</v>
      </c>
    </row>
    <row r="157" customFormat="false" ht="15" hidden="false" customHeight="false" outlineLevel="0" collapsed="false">
      <c r="A157" s="75"/>
      <c r="B157" s="76" t="e">
        <f aca="false">VLOOKUP(A157,'Ref Taxo'!A:B,2,FALSE())</f>
        <v>#N/A</v>
      </c>
      <c r="C157" s="77" t="e">
        <f aca="false">VLOOKUP(A157,'Ref Taxo'!A:D,4,FALSE())</f>
        <v>#N/A</v>
      </c>
      <c r="D157" s="78"/>
      <c r="E157" s="79"/>
      <c r="F157" s="79" t="s">
        <v>5272</v>
      </c>
    </row>
    <row r="158" customFormat="false" ht="15" hidden="false" customHeight="false" outlineLevel="0" collapsed="false">
      <c r="A158" s="75"/>
      <c r="B158" s="76" t="e">
        <f aca="false">VLOOKUP(A158,'Ref Taxo'!A:B,2,FALSE())</f>
        <v>#N/A</v>
      </c>
      <c r="C158" s="77" t="e">
        <f aca="false">VLOOKUP(A158,'Ref Taxo'!A:D,4,FALSE())</f>
        <v>#N/A</v>
      </c>
      <c r="D158" s="78"/>
      <c r="E158" s="79"/>
      <c r="F158" s="79" t="s">
        <v>5272</v>
      </c>
    </row>
    <row r="159" customFormat="false" ht="15" hidden="false" customHeight="false" outlineLevel="0" collapsed="false">
      <c r="A159" s="75"/>
      <c r="B159" s="76" t="e">
        <f aca="false">VLOOKUP(A159,'Ref Taxo'!A:B,2,FALSE())</f>
        <v>#N/A</v>
      </c>
      <c r="C159" s="77" t="e">
        <f aca="false">VLOOKUP(A159,'Ref Taxo'!A:D,4,FALSE())</f>
        <v>#N/A</v>
      </c>
      <c r="D159" s="78"/>
      <c r="E159" s="79"/>
      <c r="F159" s="79" t="s">
        <v>5272</v>
      </c>
    </row>
    <row r="160" customFormat="false" ht="15" hidden="false" customHeight="false" outlineLevel="0" collapsed="false">
      <c r="A160" s="75"/>
      <c r="B160" s="76" t="e">
        <f aca="false">VLOOKUP(A160,'Ref Taxo'!A:B,2,FALSE())</f>
        <v>#N/A</v>
      </c>
      <c r="C160" s="77" t="e">
        <f aca="false">VLOOKUP(A160,'Ref Taxo'!A:D,4,FALSE())</f>
        <v>#N/A</v>
      </c>
      <c r="D160" s="78"/>
      <c r="E160" s="79"/>
      <c r="F160" s="79" t="s">
        <v>5272</v>
      </c>
    </row>
    <row r="161" customFormat="false" ht="15" hidden="false" customHeight="false" outlineLevel="0" collapsed="false">
      <c r="A161" s="75"/>
      <c r="B161" s="76" t="e">
        <f aca="false">VLOOKUP(A161,'Ref Taxo'!A:B,2,FALSE())</f>
        <v>#N/A</v>
      </c>
      <c r="C161" s="77" t="e">
        <f aca="false">VLOOKUP(A161,'Ref Taxo'!A:D,4,FALSE())</f>
        <v>#N/A</v>
      </c>
      <c r="D161" s="78"/>
      <c r="E161" s="79"/>
      <c r="F161" s="79" t="s">
        <v>5272</v>
      </c>
    </row>
    <row r="162" customFormat="false" ht="15" hidden="false" customHeight="false" outlineLevel="0" collapsed="false">
      <c r="A162" s="75"/>
      <c r="B162" s="76" t="e">
        <f aca="false">VLOOKUP(A162,'Ref Taxo'!A:B,2,FALSE())</f>
        <v>#N/A</v>
      </c>
      <c r="C162" s="77" t="e">
        <f aca="false">VLOOKUP(A162,'Ref Taxo'!A:D,4,FALSE())</f>
        <v>#N/A</v>
      </c>
      <c r="D162" s="78"/>
      <c r="E162" s="79"/>
      <c r="F162" s="79" t="s">
        <v>5272</v>
      </c>
    </row>
    <row r="163" customFormat="false" ht="15" hidden="false" customHeight="false" outlineLevel="0" collapsed="false">
      <c r="A163" s="75"/>
      <c r="B163" s="76" t="e">
        <f aca="false">VLOOKUP(A163,'Ref Taxo'!A:B,2,FALSE())</f>
        <v>#N/A</v>
      </c>
      <c r="C163" s="77" t="e">
        <f aca="false">VLOOKUP(A163,'Ref Taxo'!A:D,4,FALSE())</f>
        <v>#N/A</v>
      </c>
      <c r="D163" s="78"/>
      <c r="E163" s="79"/>
      <c r="F163" s="79" t="s">
        <v>5272</v>
      </c>
    </row>
    <row r="164" customFormat="false" ht="15" hidden="false" customHeight="false" outlineLevel="0" collapsed="false">
      <c r="A164" s="75"/>
      <c r="B164" s="76" t="e">
        <f aca="false">VLOOKUP(A164,'Ref Taxo'!A:B,2,FALSE())</f>
        <v>#N/A</v>
      </c>
      <c r="C164" s="77" t="e">
        <f aca="false">VLOOKUP(A164,'Ref Taxo'!A:D,4,FALSE())</f>
        <v>#N/A</v>
      </c>
      <c r="D164" s="78"/>
      <c r="E164" s="79"/>
      <c r="F164" s="79" t="s">
        <v>5272</v>
      </c>
    </row>
    <row r="165" customFormat="false" ht="15" hidden="false" customHeight="false" outlineLevel="0" collapsed="false">
      <c r="A165" s="75"/>
      <c r="B165" s="76" t="e">
        <f aca="false">VLOOKUP(A165,'Ref Taxo'!A:B,2,FALSE())</f>
        <v>#N/A</v>
      </c>
      <c r="C165" s="77" t="e">
        <f aca="false">VLOOKUP(A165,'Ref Taxo'!A:D,4,FALSE())</f>
        <v>#N/A</v>
      </c>
      <c r="D165" s="78"/>
      <c r="E165" s="79"/>
      <c r="F165" s="79" t="s">
        <v>5272</v>
      </c>
    </row>
    <row r="166" customFormat="false" ht="15" hidden="false" customHeight="false" outlineLevel="0" collapsed="false">
      <c r="A166" s="75"/>
      <c r="B166" s="76" t="e">
        <f aca="false">VLOOKUP(A166,'Ref Taxo'!A:B,2,FALSE())</f>
        <v>#N/A</v>
      </c>
      <c r="C166" s="77" t="e">
        <f aca="false">VLOOKUP(A166,'Ref Taxo'!A:D,4,FALSE())</f>
        <v>#N/A</v>
      </c>
      <c r="D166" s="78"/>
      <c r="E166" s="79"/>
      <c r="F166" s="79" t="s">
        <v>5272</v>
      </c>
    </row>
    <row r="167" customFormat="false" ht="15" hidden="false" customHeight="false" outlineLevel="0" collapsed="false">
      <c r="A167" s="75"/>
      <c r="B167" s="76" t="e">
        <f aca="false">VLOOKUP(A167,'Ref Taxo'!A:B,2,FALSE())</f>
        <v>#N/A</v>
      </c>
      <c r="C167" s="77" t="e">
        <f aca="false">VLOOKUP(A167,'Ref Taxo'!A:D,4,FALSE())</f>
        <v>#N/A</v>
      </c>
      <c r="D167" s="78"/>
      <c r="E167" s="79"/>
      <c r="F167" s="79" t="s">
        <v>5272</v>
      </c>
    </row>
    <row r="168" customFormat="false" ht="15" hidden="false" customHeight="false" outlineLevel="0" collapsed="false">
      <c r="A168" s="75"/>
      <c r="B168" s="76" t="e">
        <f aca="false">VLOOKUP(A168,'Ref Taxo'!A:B,2,FALSE())</f>
        <v>#N/A</v>
      </c>
      <c r="C168" s="77" t="e">
        <f aca="false">VLOOKUP(A168,'Ref Taxo'!A:D,4,FALSE())</f>
        <v>#N/A</v>
      </c>
      <c r="D168" s="78"/>
      <c r="E168" s="79"/>
      <c r="F168" s="79" t="s">
        <v>5272</v>
      </c>
    </row>
    <row r="169" customFormat="false" ht="15" hidden="false" customHeight="false" outlineLevel="0" collapsed="false">
      <c r="A169" s="75"/>
      <c r="B169" s="76" t="e">
        <f aca="false">VLOOKUP(A169,'Ref Taxo'!A:B,2,FALSE())</f>
        <v>#N/A</v>
      </c>
      <c r="C169" s="77" t="e">
        <f aca="false">VLOOKUP(A169,'Ref Taxo'!A:D,4,FALSE())</f>
        <v>#N/A</v>
      </c>
      <c r="D169" s="78"/>
      <c r="E169" s="79"/>
      <c r="F169" s="79" t="s">
        <v>5272</v>
      </c>
    </row>
    <row r="170" customFormat="false" ht="15" hidden="false" customHeight="false" outlineLevel="0" collapsed="false">
      <c r="A170" s="75"/>
      <c r="B170" s="76" t="e">
        <f aca="false">VLOOKUP(A170,'Ref Taxo'!A:B,2,FALSE())</f>
        <v>#N/A</v>
      </c>
      <c r="C170" s="77" t="e">
        <f aca="false">VLOOKUP(A170,'Ref Taxo'!A:D,4,FALSE())</f>
        <v>#N/A</v>
      </c>
      <c r="D170" s="78"/>
      <c r="E170" s="79"/>
      <c r="F170" s="79" t="s">
        <v>5272</v>
      </c>
    </row>
    <row r="171" customFormat="false" ht="15" hidden="false" customHeight="false" outlineLevel="0" collapsed="false">
      <c r="A171" s="75"/>
      <c r="B171" s="76" t="e">
        <f aca="false">VLOOKUP(A171,'Ref Taxo'!A:B,2,FALSE())</f>
        <v>#N/A</v>
      </c>
      <c r="C171" s="77" t="e">
        <f aca="false">VLOOKUP(A171,'Ref Taxo'!A:D,4,FALSE())</f>
        <v>#N/A</v>
      </c>
      <c r="D171" s="78"/>
      <c r="E171" s="79"/>
      <c r="F171" s="79" t="s">
        <v>5272</v>
      </c>
    </row>
    <row r="172" customFormat="false" ht="15" hidden="false" customHeight="false" outlineLevel="0" collapsed="false">
      <c r="A172" s="75"/>
      <c r="B172" s="76" t="e">
        <f aca="false">VLOOKUP(A172,'Ref Taxo'!A:B,2,FALSE())</f>
        <v>#N/A</v>
      </c>
      <c r="C172" s="77" t="e">
        <f aca="false">VLOOKUP(A172,'Ref Taxo'!A:D,4,FALSE())</f>
        <v>#N/A</v>
      </c>
      <c r="D172" s="78"/>
      <c r="E172" s="79"/>
      <c r="F172" s="79" t="s">
        <v>5272</v>
      </c>
    </row>
    <row r="173" customFormat="false" ht="15" hidden="false" customHeight="false" outlineLevel="0" collapsed="false">
      <c r="A173" s="75"/>
      <c r="B173" s="76" t="e">
        <f aca="false">VLOOKUP(A173,'Ref Taxo'!A:B,2,FALSE())</f>
        <v>#N/A</v>
      </c>
      <c r="C173" s="77" t="e">
        <f aca="false">VLOOKUP(A173,'Ref Taxo'!A:D,4,FALSE())</f>
        <v>#N/A</v>
      </c>
      <c r="D173" s="78"/>
      <c r="E173" s="79"/>
      <c r="F173" s="79" t="s">
        <v>5272</v>
      </c>
    </row>
    <row r="174" customFormat="false" ht="15" hidden="false" customHeight="false" outlineLevel="0" collapsed="false">
      <c r="A174" s="75"/>
      <c r="B174" s="76" t="e">
        <f aca="false">VLOOKUP(A174,'Ref Taxo'!A:B,2,FALSE())</f>
        <v>#N/A</v>
      </c>
      <c r="C174" s="77" t="e">
        <f aca="false">VLOOKUP(A174,'Ref Taxo'!A:D,4,FALSE())</f>
        <v>#N/A</v>
      </c>
      <c r="D174" s="78"/>
      <c r="E174" s="79"/>
      <c r="F174" s="79" t="s">
        <v>5272</v>
      </c>
    </row>
    <row r="175" customFormat="false" ht="15" hidden="false" customHeight="false" outlineLevel="0" collapsed="false">
      <c r="A175" s="75"/>
      <c r="B175" s="76" t="e">
        <f aca="false">VLOOKUP(A175,'Ref Taxo'!A:B,2,FALSE())</f>
        <v>#N/A</v>
      </c>
      <c r="C175" s="77" t="e">
        <f aca="false">VLOOKUP(A175,'Ref Taxo'!A:D,4,FALSE())</f>
        <v>#N/A</v>
      </c>
      <c r="D175" s="78"/>
      <c r="E175" s="79"/>
      <c r="F175" s="79" t="s">
        <v>5272</v>
      </c>
    </row>
    <row r="176" customFormat="false" ht="15" hidden="false" customHeight="false" outlineLevel="0" collapsed="false">
      <c r="A176" s="75"/>
      <c r="B176" s="76" t="e">
        <f aca="false">VLOOKUP(A176,'Ref Taxo'!A:B,2,FALSE())</f>
        <v>#N/A</v>
      </c>
      <c r="C176" s="77" t="e">
        <f aca="false">VLOOKUP(A176,'Ref Taxo'!A:D,4,FALSE())</f>
        <v>#N/A</v>
      </c>
      <c r="D176" s="78"/>
      <c r="E176" s="79"/>
      <c r="F176" s="79" t="s">
        <v>5272</v>
      </c>
    </row>
    <row r="177" customFormat="false" ht="15" hidden="false" customHeight="false" outlineLevel="0" collapsed="false">
      <c r="A177" s="75"/>
      <c r="B177" s="76" t="e">
        <f aca="false">VLOOKUP(A177,'Ref Taxo'!A:B,2,FALSE())</f>
        <v>#N/A</v>
      </c>
      <c r="C177" s="77" t="e">
        <f aca="false">VLOOKUP(A177,'Ref Taxo'!A:D,4,FALSE())</f>
        <v>#N/A</v>
      </c>
      <c r="D177" s="78"/>
      <c r="E177" s="79"/>
      <c r="F177" s="79" t="s">
        <v>5272</v>
      </c>
    </row>
    <row r="178" customFormat="false" ht="15" hidden="false" customHeight="false" outlineLevel="0" collapsed="false">
      <c r="A178" s="75"/>
      <c r="B178" s="76" t="e">
        <f aca="false">VLOOKUP(A178,'Ref Taxo'!A:B,2,FALSE())</f>
        <v>#N/A</v>
      </c>
      <c r="C178" s="77" t="e">
        <f aca="false">VLOOKUP(A178,'Ref Taxo'!A:D,4,FALSE())</f>
        <v>#N/A</v>
      </c>
      <c r="D178" s="78"/>
      <c r="E178" s="79"/>
      <c r="F178" s="79" t="s">
        <v>5272</v>
      </c>
    </row>
    <row r="179" customFormat="false" ht="15" hidden="false" customHeight="false" outlineLevel="0" collapsed="false">
      <c r="A179" s="75"/>
      <c r="B179" s="76" t="e">
        <f aca="false">VLOOKUP(A179,'Ref Taxo'!A:B,2,FALSE())</f>
        <v>#N/A</v>
      </c>
      <c r="C179" s="77" t="e">
        <f aca="false">VLOOKUP(A179,'Ref Taxo'!A:D,4,FALSE())</f>
        <v>#N/A</v>
      </c>
      <c r="D179" s="78"/>
      <c r="E179" s="79"/>
      <c r="F179" s="79" t="s">
        <v>5272</v>
      </c>
    </row>
    <row r="180" customFormat="false" ht="15" hidden="false" customHeight="false" outlineLevel="0" collapsed="false">
      <c r="A180" s="75"/>
      <c r="B180" s="76" t="e">
        <f aca="false">VLOOKUP(A180,'Ref Taxo'!A:B,2,FALSE())</f>
        <v>#N/A</v>
      </c>
      <c r="C180" s="77" t="e">
        <f aca="false">VLOOKUP(A180,'Ref Taxo'!A:D,4,FALSE())</f>
        <v>#N/A</v>
      </c>
      <c r="D180" s="78"/>
      <c r="E180" s="79"/>
      <c r="F180" s="79" t="s">
        <v>5272</v>
      </c>
    </row>
    <row r="181" customFormat="false" ht="15" hidden="false" customHeight="false" outlineLevel="0" collapsed="false">
      <c r="A181" s="75"/>
      <c r="B181" s="76" t="e">
        <f aca="false">VLOOKUP(A181,'Ref Taxo'!A:B,2,FALSE())</f>
        <v>#N/A</v>
      </c>
      <c r="C181" s="77" t="e">
        <f aca="false">VLOOKUP(A181,'Ref Taxo'!A:D,4,FALSE())</f>
        <v>#N/A</v>
      </c>
      <c r="D181" s="78"/>
      <c r="E181" s="79"/>
      <c r="F181" s="79" t="s">
        <v>5272</v>
      </c>
    </row>
    <row r="182" customFormat="false" ht="15" hidden="false" customHeight="false" outlineLevel="0" collapsed="false">
      <c r="A182" s="75"/>
      <c r="B182" s="76" t="e">
        <f aca="false">VLOOKUP(A182,'Ref Taxo'!A:B,2,FALSE())</f>
        <v>#N/A</v>
      </c>
      <c r="C182" s="77" t="e">
        <f aca="false">VLOOKUP(A182,'Ref Taxo'!A:D,4,FALSE())</f>
        <v>#N/A</v>
      </c>
      <c r="D182" s="78"/>
      <c r="E182" s="79"/>
      <c r="F182" s="79" t="s">
        <v>5272</v>
      </c>
    </row>
    <row r="183" customFormat="false" ht="15" hidden="false" customHeight="false" outlineLevel="0" collapsed="false">
      <c r="A183" s="75"/>
      <c r="B183" s="76" t="e">
        <f aca="false">VLOOKUP(A183,'Ref Taxo'!A:B,2,FALSE())</f>
        <v>#N/A</v>
      </c>
      <c r="C183" s="77" t="e">
        <f aca="false">VLOOKUP(A183,'Ref Taxo'!A:D,4,FALSE())</f>
        <v>#N/A</v>
      </c>
      <c r="D183" s="78"/>
      <c r="E183" s="79"/>
      <c r="F183" s="79" t="s">
        <v>5272</v>
      </c>
    </row>
    <row r="184" customFormat="false" ht="15" hidden="false" customHeight="false" outlineLevel="0" collapsed="false">
      <c r="A184" s="75"/>
      <c r="B184" s="76" t="e">
        <f aca="false">VLOOKUP(A184,'Ref Taxo'!A:B,2,FALSE())</f>
        <v>#N/A</v>
      </c>
      <c r="C184" s="77" t="e">
        <f aca="false">VLOOKUP(A184,'Ref Taxo'!A:D,4,FALSE())</f>
        <v>#N/A</v>
      </c>
      <c r="D184" s="78"/>
      <c r="E184" s="79"/>
      <c r="F184" s="79" t="s">
        <v>5272</v>
      </c>
    </row>
    <row r="185" customFormat="false" ht="15" hidden="false" customHeight="false" outlineLevel="0" collapsed="false">
      <c r="A185" s="75"/>
      <c r="B185" s="76" t="e">
        <f aca="false">VLOOKUP(A185,'Ref Taxo'!A:B,2,FALSE())</f>
        <v>#N/A</v>
      </c>
      <c r="C185" s="77" t="e">
        <f aca="false">VLOOKUP(A185,'Ref Taxo'!A:D,4,FALSE())</f>
        <v>#N/A</v>
      </c>
      <c r="D185" s="78"/>
      <c r="E185" s="79"/>
      <c r="F185" s="79" t="s">
        <v>5272</v>
      </c>
    </row>
    <row r="186" customFormat="false" ht="15" hidden="false" customHeight="false" outlineLevel="0" collapsed="false">
      <c r="A186" s="75"/>
      <c r="B186" s="76" t="e">
        <f aca="false">VLOOKUP(A186,'Ref Taxo'!A:B,2,FALSE())</f>
        <v>#N/A</v>
      </c>
      <c r="C186" s="77" t="e">
        <f aca="false">VLOOKUP(A186,'Ref Taxo'!A:D,4,FALSE())</f>
        <v>#N/A</v>
      </c>
      <c r="D186" s="78"/>
      <c r="E186" s="79"/>
      <c r="F186" s="79" t="s">
        <v>5272</v>
      </c>
    </row>
    <row r="187" customFormat="false" ht="15" hidden="false" customHeight="false" outlineLevel="0" collapsed="false">
      <c r="A187" s="75"/>
      <c r="B187" s="76" t="e">
        <f aca="false">VLOOKUP(A187,'Ref Taxo'!A:B,2,FALSE())</f>
        <v>#N/A</v>
      </c>
      <c r="C187" s="77" t="e">
        <f aca="false">VLOOKUP(A187,'Ref Taxo'!A:D,4,FALSE())</f>
        <v>#N/A</v>
      </c>
      <c r="D187" s="78"/>
      <c r="E187" s="79"/>
      <c r="F187" s="79" t="s">
        <v>5272</v>
      </c>
    </row>
    <row r="188" customFormat="false" ht="15" hidden="false" customHeight="false" outlineLevel="0" collapsed="false">
      <c r="A188" s="75"/>
      <c r="B188" s="76" t="e">
        <f aca="false">VLOOKUP(A188,'Ref Taxo'!A:B,2,FALSE())</f>
        <v>#N/A</v>
      </c>
      <c r="C188" s="77" t="e">
        <f aca="false">VLOOKUP(A188,'Ref Taxo'!A:D,4,FALSE())</f>
        <v>#N/A</v>
      </c>
      <c r="D188" s="78"/>
      <c r="E188" s="79"/>
      <c r="F188" s="79" t="s">
        <v>5272</v>
      </c>
    </row>
    <row r="189" customFormat="false" ht="15" hidden="false" customHeight="false" outlineLevel="0" collapsed="false">
      <c r="A189" s="75"/>
      <c r="B189" s="76" t="e">
        <f aca="false">VLOOKUP(A189,'Ref Taxo'!A:B,2,FALSE())</f>
        <v>#N/A</v>
      </c>
      <c r="C189" s="77" t="e">
        <f aca="false">VLOOKUP(A189,'Ref Taxo'!A:D,4,FALSE())</f>
        <v>#N/A</v>
      </c>
      <c r="D189" s="78"/>
      <c r="E189" s="79"/>
      <c r="F189" s="79" t="s">
        <v>5272</v>
      </c>
    </row>
    <row r="190" customFormat="false" ht="15" hidden="false" customHeight="false" outlineLevel="0" collapsed="false">
      <c r="A190" s="75"/>
      <c r="B190" s="76" t="e">
        <f aca="false">VLOOKUP(A190,'Ref Taxo'!A:B,2,FALSE())</f>
        <v>#N/A</v>
      </c>
      <c r="C190" s="77" t="e">
        <f aca="false">VLOOKUP(A190,'Ref Taxo'!A:D,4,FALSE())</f>
        <v>#N/A</v>
      </c>
      <c r="D190" s="78"/>
      <c r="E190" s="79"/>
      <c r="F190" s="79" t="s">
        <v>5272</v>
      </c>
    </row>
    <row r="191" customFormat="false" ht="15" hidden="false" customHeight="false" outlineLevel="0" collapsed="false">
      <c r="A191" s="75"/>
      <c r="B191" s="76" t="e">
        <f aca="false">VLOOKUP(A191,'Ref Taxo'!A:B,2,FALSE())</f>
        <v>#N/A</v>
      </c>
      <c r="C191" s="77" t="e">
        <f aca="false">VLOOKUP(A191,'Ref Taxo'!A:D,4,FALSE())</f>
        <v>#N/A</v>
      </c>
      <c r="D191" s="78"/>
      <c r="E191" s="79"/>
      <c r="F191" s="79" t="s">
        <v>5272</v>
      </c>
    </row>
    <row r="192" customFormat="false" ht="15" hidden="false" customHeight="false" outlineLevel="0" collapsed="false">
      <c r="A192" s="75"/>
      <c r="B192" s="76" t="e">
        <f aca="false">VLOOKUP(A192,'Ref Taxo'!A:B,2,FALSE())</f>
        <v>#N/A</v>
      </c>
      <c r="C192" s="77" t="e">
        <f aca="false">VLOOKUP(A192,'Ref Taxo'!A:D,4,FALSE())</f>
        <v>#N/A</v>
      </c>
      <c r="D192" s="78"/>
      <c r="E192" s="79"/>
      <c r="F192" s="79" t="s">
        <v>5272</v>
      </c>
    </row>
    <row r="193" customFormat="false" ht="15" hidden="false" customHeight="false" outlineLevel="0" collapsed="false">
      <c r="A193" s="75"/>
      <c r="B193" s="76" t="e">
        <f aca="false">VLOOKUP(A193,'Ref Taxo'!A:B,2,FALSE())</f>
        <v>#N/A</v>
      </c>
      <c r="C193" s="77" t="e">
        <f aca="false">VLOOKUP(A193,'Ref Taxo'!A:D,4,FALSE())</f>
        <v>#N/A</v>
      </c>
      <c r="D193" s="78"/>
      <c r="E193" s="79"/>
      <c r="F193" s="79" t="s">
        <v>5272</v>
      </c>
    </row>
    <row r="194" customFormat="false" ht="15" hidden="false" customHeight="false" outlineLevel="0" collapsed="false">
      <c r="A194" s="75"/>
      <c r="B194" s="76" t="e">
        <f aca="false">VLOOKUP(A194,'Ref Taxo'!A:B,2,FALSE())</f>
        <v>#N/A</v>
      </c>
      <c r="C194" s="77" t="e">
        <f aca="false">VLOOKUP(A194,'Ref Taxo'!A:D,4,FALSE())</f>
        <v>#N/A</v>
      </c>
      <c r="D194" s="78"/>
      <c r="E194" s="79"/>
      <c r="F194" s="79" t="s">
        <v>5272</v>
      </c>
    </row>
    <row r="195" customFormat="false" ht="15" hidden="false" customHeight="false" outlineLevel="0" collapsed="false">
      <c r="A195" s="75"/>
      <c r="B195" s="76" t="e">
        <f aca="false">VLOOKUP(A195,'Ref Taxo'!A:B,2,FALSE())</f>
        <v>#N/A</v>
      </c>
      <c r="C195" s="77" t="e">
        <f aca="false">VLOOKUP(A195,'Ref Taxo'!A:D,4,FALSE())</f>
        <v>#N/A</v>
      </c>
      <c r="D195" s="78"/>
      <c r="E195" s="79"/>
      <c r="F195" s="79" t="s">
        <v>5272</v>
      </c>
    </row>
    <row r="196" customFormat="false" ht="15" hidden="false" customHeight="false" outlineLevel="0" collapsed="false">
      <c r="A196" s="75"/>
      <c r="B196" s="76" t="e">
        <f aca="false">VLOOKUP(A196,'Ref Taxo'!A:B,2,FALSE())</f>
        <v>#N/A</v>
      </c>
      <c r="C196" s="77" t="e">
        <f aca="false">VLOOKUP(A196,'Ref Taxo'!A:D,4,FALSE())</f>
        <v>#N/A</v>
      </c>
      <c r="D196" s="78"/>
      <c r="E196" s="79"/>
      <c r="F196" s="79" t="s">
        <v>5272</v>
      </c>
    </row>
    <row r="197" customFormat="false" ht="15" hidden="false" customHeight="false" outlineLevel="0" collapsed="false">
      <c r="A197" s="75"/>
      <c r="B197" s="76" t="e">
        <f aca="false">VLOOKUP(A197,'Ref Taxo'!A:B,2,FALSE())</f>
        <v>#N/A</v>
      </c>
      <c r="C197" s="77" t="e">
        <f aca="false">VLOOKUP(A197,'Ref Taxo'!A:D,4,FALSE())</f>
        <v>#N/A</v>
      </c>
      <c r="D197" s="78"/>
      <c r="E197" s="79"/>
      <c r="F197" s="79" t="s">
        <v>5272</v>
      </c>
    </row>
    <row r="198" customFormat="false" ht="15" hidden="false" customHeight="false" outlineLevel="0" collapsed="false">
      <c r="A198" s="75"/>
      <c r="B198" s="76" t="e">
        <f aca="false">VLOOKUP(A198,'Ref Taxo'!A:B,2,FALSE())</f>
        <v>#N/A</v>
      </c>
      <c r="C198" s="77" t="e">
        <f aca="false">VLOOKUP(A198,'Ref Taxo'!A:D,4,FALSE())</f>
        <v>#N/A</v>
      </c>
      <c r="D198" s="78"/>
      <c r="E198" s="79"/>
      <c r="F198" s="79" t="s">
        <v>5272</v>
      </c>
    </row>
    <row r="199" customFormat="false" ht="15" hidden="false" customHeight="false" outlineLevel="0" collapsed="false">
      <c r="A199" s="75"/>
      <c r="B199" s="76" t="e">
        <f aca="false">VLOOKUP(A199,'Ref Taxo'!A:B,2,FALSE())</f>
        <v>#N/A</v>
      </c>
      <c r="C199" s="77" t="e">
        <f aca="false">VLOOKUP(A199,'Ref Taxo'!A:D,4,FALSE())</f>
        <v>#N/A</v>
      </c>
      <c r="D199" s="78"/>
      <c r="E199" s="79"/>
      <c r="F199" s="79" t="s">
        <v>5272</v>
      </c>
    </row>
    <row r="200" customFormat="false" ht="15" hidden="false" customHeight="false" outlineLevel="0" collapsed="false">
      <c r="A200" s="75"/>
      <c r="B200" s="76" t="e">
        <f aca="false">VLOOKUP(A200,'Ref Taxo'!A:B,2,FALSE())</f>
        <v>#N/A</v>
      </c>
      <c r="C200" s="77" t="e">
        <f aca="false">VLOOKUP(A200,'Ref Taxo'!A:D,4,FALSE())</f>
        <v>#N/A</v>
      </c>
      <c r="D200" s="78"/>
      <c r="E200" s="79"/>
      <c r="F200" s="79" t="s">
        <v>5272</v>
      </c>
    </row>
    <row r="201" customFormat="false" ht="15" hidden="false" customHeight="false" outlineLevel="0" collapsed="false">
      <c r="A201" s="75"/>
      <c r="B201" s="76" t="e">
        <f aca="false">VLOOKUP(A201,'Ref Taxo'!A:B,2,FALSE())</f>
        <v>#N/A</v>
      </c>
      <c r="C201" s="77" t="e">
        <f aca="false">VLOOKUP(A201,'Ref Taxo'!A:D,4,FALSE())</f>
        <v>#N/A</v>
      </c>
      <c r="D201" s="78"/>
      <c r="E201" s="79"/>
      <c r="F201" s="79" t="s">
        <v>5272</v>
      </c>
    </row>
    <row r="202" customFormat="false" ht="15" hidden="false" customHeight="false" outlineLevel="0" collapsed="false">
      <c r="A202" s="75"/>
      <c r="B202" s="76" t="e">
        <f aca="false">VLOOKUP(A202,'Ref Taxo'!A:B,2,FALSE())</f>
        <v>#N/A</v>
      </c>
      <c r="C202" s="77" t="e">
        <f aca="false">VLOOKUP(A202,'Ref Taxo'!A:D,4,FALSE())</f>
        <v>#N/A</v>
      </c>
      <c r="D202" s="78"/>
      <c r="E202" s="79"/>
      <c r="F202" s="79" t="s">
        <v>5272</v>
      </c>
    </row>
    <row r="203" customFormat="false" ht="15" hidden="false" customHeight="false" outlineLevel="0" collapsed="false">
      <c r="A203" s="75"/>
      <c r="B203" s="76" t="e">
        <f aca="false">VLOOKUP(A203,'Ref Taxo'!A:B,2,FALSE())</f>
        <v>#N/A</v>
      </c>
      <c r="C203" s="77" t="e">
        <f aca="false">VLOOKUP(A203,'Ref Taxo'!A:D,4,FALSE())</f>
        <v>#N/A</v>
      </c>
      <c r="D203" s="78"/>
      <c r="E203" s="79"/>
      <c r="F203" s="79" t="s">
        <v>5272</v>
      </c>
    </row>
    <row r="204" customFormat="false" ht="15" hidden="false" customHeight="false" outlineLevel="0" collapsed="false">
      <c r="A204" s="75"/>
      <c r="B204" s="76" t="e">
        <f aca="false">VLOOKUP(A204,'Ref Taxo'!A:B,2,FALSE())</f>
        <v>#N/A</v>
      </c>
      <c r="C204" s="77" t="e">
        <f aca="false">VLOOKUP(A204,'Ref Taxo'!A:D,4,FALSE())</f>
        <v>#N/A</v>
      </c>
      <c r="D204" s="78"/>
      <c r="E204" s="79"/>
      <c r="F204" s="79" t="s">
        <v>5272</v>
      </c>
    </row>
    <row r="205" customFormat="false" ht="15" hidden="false" customHeight="false" outlineLevel="0" collapsed="false">
      <c r="A205" s="75"/>
      <c r="B205" s="76" t="e">
        <f aca="false">VLOOKUP(A205,'Ref Taxo'!A:B,2,FALSE())</f>
        <v>#N/A</v>
      </c>
      <c r="C205" s="77" t="e">
        <f aca="false">VLOOKUP(A205,'Ref Taxo'!A:D,4,FALSE())</f>
        <v>#N/A</v>
      </c>
      <c r="D205" s="78"/>
      <c r="E205" s="79"/>
      <c r="F205" s="79" t="s">
        <v>5272</v>
      </c>
    </row>
    <row r="206" customFormat="false" ht="15" hidden="false" customHeight="false" outlineLevel="0" collapsed="false">
      <c r="A206" s="75"/>
      <c r="B206" s="76" t="e">
        <f aca="false">VLOOKUP(A206,'Ref Taxo'!A:B,2,FALSE())</f>
        <v>#N/A</v>
      </c>
      <c r="C206" s="77" t="e">
        <f aca="false">VLOOKUP(A206,'Ref Taxo'!A:D,4,FALSE())</f>
        <v>#N/A</v>
      </c>
      <c r="D206" s="78"/>
      <c r="E206" s="79"/>
      <c r="F206" s="79" t="s">
        <v>5272</v>
      </c>
    </row>
    <row r="207" customFormat="false" ht="15" hidden="false" customHeight="false" outlineLevel="0" collapsed="false">
      <c r="A207" s="75"/>
      <c r="B207" s="76" t="e">
        <f aca="false">VLOOKUP(A207,'Ref Taxo'!A:B,2,FALSE())</f>
        <v>#N/A</v>
      </c>
      <c r="C207" s="77" t="e">
        <f aca="false">VLOOKUP(A207,'Ref Taxo'!A:D,4,FALSE())</f>
        <v>#N/A</v>
      </c>
      <c r="D207" s="78"/>
      <c r="E207" s="79"/>
      <c r="F207" s="79" t="s">
        <v>5272</v>
      </c>
    </row>
    <row r="208" customFormat="false" ht="15" hidden="false" customHeight="false" outlineLevel="0" collapsed="false">
      <c r="A208" s="75"/>
      <c r="B208" s="76" t="e">
        <f aca="false">VLOOKUP(A208,'Ref Taxo'!A:B,2,FALSE())</f>
        <v>#N/A</v>
      </c>
      <c r="C208" s="77" t="e">
        <f aca="false">VLOOKUP(A208,'Ref Taxo'!A:D,4,FALSE())</f>
        <v>#N/A</v>
      </c>
      <c r="D208" s="78"/>
      <c r="E208" s="79"/>
      <c r="F208" s="79" t="s">
        <v>5272</v>
      </c>
    </row>
    <row r="209" customFormat="false" ht="15" hidden="false" customHeight="false" outlineLevel="0" collapsed="false">
      <c r="A209" s="75"/>
      <c r="B209" s="76" t="e">
        <f aca="false">VLOOKUP(A209,'Ref Taxo'!A:B,2,FALSE())</f>
        <v>#N/A</v>
      </c>
      <c r="C209" s="77" t="e">
        <f aca="false">VLOOKUP(A209,'Ref Taxo'!A:D,4,FALSE())</f>
        <v>#N/A</v>
      </c>
      <c r="D209" s="78"/>
      <c r="E209" s="79"/>
      <c r="F209" s="79" t="s">
        <v>5272</v>
      </c>
    </row>
    <row r="210" customFormat="false" ht="15" hidden="false" customHeight="false" outlineLevel="0" collapsed="false">
      <c r="A210" s="75"/>
      <c r="B210" s="76" t="e">
        <f aca="false">VLOOKUP(A210,'Ref Taxo'!A:B,2,FALSE())</f>
        <v>#N/A</v>
      </c>
      <c r="C210" s="77" t="e">
        <f aca="false">VLOOKUP(A210,'Ref Taxo'!A:D,4,FALSE())</f>
        <v>#N/A</v>
      </c>
      <c r="D210" s="78"/>
      <c r="E210" s="79"/>
      <c r="F210" s="79" t="s">
        <v>5272</v>
      </c>
    </row>
    <row r="211" customFormat="false" ht="15" hidden="false" customHeight="false" outlineLevel="0" collapsed="false">
      <c r="A211" s="75"/>
      <c r="B211" s="76" t="e">
        <f aca="false">VLOOKUP(A211,'Ref Taxo'!A:B,2,FALSE())</f>
        <v>#N/A</v>
      </c>
      <c r="C211" s="77" t="e">
        <f aca="false">VLOOKUP(A211,'Ref Taxo'!A:D,4,FALSE())</f>
        <v>#N/A</v>
      </c>
      <c r="D211" s="78"/>
      <c r="E211" s="79"/>
      <c r="F211" s="79" t="s">
        <v>5272</v>
      </c>
    </row>
    <row r="212" customFormat="false" ht="15" hidden="false" customHeight="false" outlineLevel="0" collapsed="false">
      <c r="A212" s="75"/>
      <c r="B212" s="76" t="e">
        <f aca="false">VLOOKUP(A212,'Ref Taxo'!A:B,2,FALSE())</f>
        <v>#N/A</v>
      </c>
      <c r="C212" s="77" t="e">
        <f aca="false">VLOOKUP(A212,'Ref Taxo'!A:D,4,FALSE())</f>
        <v>#N/A</v>
      </c>
      <c r="D212" s="78"/>
      <c r="E212" s="79"/>
      <c r="F212" s="79" t="s">
        <v>5272</v>
      </c>
    </row>
    <row r="213" customFormat="false" ht="15" hidden="false" customHeight="false" outlineLevel="0" collapsed="false">
      <c r="A213" s="75"/>
      <c r="B213" s="76" t="e">
        <f aca="false">VLOOKUP(A213,'Ref Taxo'!A:B,2,FALSE())</f>
        <v>#N/A</v>
      </c>
      <c r="C213" s="77" t="e">
        <f aca="false">VLOOKUP(A213,'Ref Taxo'!A:D,4,FALSE())</f>
        <v>#N/A</v>
      </c>
      <c r="D213" s="78"/>
      <c r="E213" s="79"/>
      <c r="F213" s="79" t="s">
        <v>5272</v>
      </c>
    </row>
    <row r="214" customFormat="false" ht="15" hidden="false" customHeight="false" outlineLevel="0" collapsed="false">
      <c r="A214" s="75"/>
      <c r="B214" s="76" t="e">
        <f aca="false">VLOOKUP(A214,'Ref Taxo'!A:B,2,FALSE())</f>
        <v>#N/A</v>
      </c>
      <c r="C214" s="77" t="e">
        <f aca="false">VLOOKUP(A214,'Ref Taxo'!A:D,4,FALSE())</f>
        <v>#N/A</v>
      </c>
      <c r="D214" s="78"/>
      <c r="E214" s="79"/>
      <c r="F214" s="79" t="s">
        <v>5272</v>
      </c>
    </row>
    <row r="215" customFormat="false" ht="15" hidden="false" customHeight="false" outlineLevel="0" collapsed="false">
      <c r="A215" s="75"/>
      <c r="B215" s="76" t="e">
        <f aca="false">VLOOKUP(A215,'Ref Taxo'!A:B,2,FALSE())</f>
        <v>#N/A</v>
      </c>
      <c r="C215" s="77" t="e">
        <f aca="false">VLOOKUP(A215,'Ref Taxo'!A:D,4,FALSE())</f>
        <v>#N/A</v>
      </c>
      <c r="D215" s="78"/>
      <c r="E215" s="79"/>
      <c r="F215" s="79" t="s">
        <v>5272</v>
      </c>
    </row>
    <row r="216" customFormat="false" ht="15" hidden="false" customHeight="false" outlineLevel="0" collapsed="false">
      <c r="A216" s="75"/>
      <c r="B216" s="76" t="e">
        <f aca="false">VLOOKUP(A216,'Ref Taxo'!A:B,2,FALSE())</f>
        <v>#N/A</v>
      </c>
      <c r="C216" s="77" t="e">
        <f aca="false">VLOOKUP(A216,'Ref Taxo'!A:D,4,FALSE())</f>
        <v>#N/A</v>
      </c>
      <c r="D216" s="78"/>
      <c r="E216" s="79"/>
      <c r="F216" s="79" t="s">
        <v>5272</v>
      </c>
    </row>
    <row r="217" customFormat="false" ht="15" hidden="false" customHeight="false" outlineLevel="0" collapsed="false">
      <c r="A217" s="75"/>
      <c r="B217" s="76" t="e">
        <f aca="false">VLOOKUP(A217,'Ref Taxo'!A:B,2,FALSE())</f>
        <v>#N/A</v>
      </c>
      <c r="C217" s="77" t="e">
        <f aca="false">VLOOKUP(A217,'Ref Taxo'!A:D,4,FALSE())</f>
        <v>#N/A</v>
      </c>
      <c r="D217" s="78"/>
      <c r="E217" s="79"/>
      <c r="F217" s="79" t="s">
        <v>5272</v>
      </c>
    </row>
    <row r="218" customFormat="false" ht="15" hidden="false" customHeight="false" outlineLevel="0" collapsed="false">
      <c r="A218" s="75"/>
      <c r="B218" s="76" t="e">
        <f aca="false">VLOOKUP(A218,'Ref Taxo'!A:B,2,FALSE())</f>
        <v>#N/A</v>
      </c>
      <c r="C218" s="77" t="e">
        <f aca="false">VLOOKUP(A218,'Ref Taxo'!A:D,4,FALSE())</f>
        <v>#N/A</v>
      </c>
      <c r="D218" s="78"/>
      <c r="E218" s="79"/>
      <c r="F218" s="79" t="s">
        <v>5272</v>
      </c>
    </row>
    <row r="219" customFormat="false" ht="15" hidden="false" customHeight="false" outlineLevel="0" collapsed="false">
      <c r="A219" s="75"/>
      <c r="B219" s="76" t="e">
        <f aca="false">VLOOKUP(A219,'Ref Taxo'!A:B,2,FALSE())</f>
        <v>#N/A</v>
      </c>
      <c r="C219" s="77" t="e">
        <f aca="false">VLOOKUP(A219,'Ref Taxo'!A:D,4,FALSE())</f>
        <v>#N/A</v>
      </c>
      <c r="D219" s="78"/>
      <c r="E219" s="79"/>
      <c r="F219" s="79" t="s">
        <v>5272</v>
      </c>
    </row>
    <row r="220" customFormat="false" ht="15" hidden="false" customHeight="false" outlineLevel="0" collapsed="false">
      <c r="A220" s="75"/>
      <c r="B220" s="76" t="e">
        <f aca="false">VLOOKUP(A220,'Ref Taxo'!A:B,2,FALSE())</f>
        <v>#N/A</v>
      </c>
      <c r="C220" s="77" t="e">
        <f aca="false">VLOOKUP(A220,'Ref Taxo'!A:D,4,FALSE())</f>
        <v>#N/A</v>
      </c>
      <c r="D220" s="78"/>
      <c r="E220" s="79"/>
      <c r="F220" s="79" t="s">
        <v>5272</v>
      </c>
    </row>
    <row r="221" customFormat="false" ht="15" hidden="false" customHeight="false" outlineLevel="0" collapsed="false">
      <c r="A221" s="75"/>
      <c r="B221" s="76" t="e">
        <f aca="false">VLOOKUP(A221,'Ref Taxo'!A:B,2,FALSE())</f>
        <v>#N/A</v>
      </c>
      <c r="C221" s="77" t="e">
        <f aca="false">VLOOKUP(A221,'Ref Taxo'!A:D,4,FALSE())</f>
        <v>#N/A</v>
      </c>
      <c r="D221" s="78"/>
      <c r="E221" s="79"/>
      <c r="F221" s="79" t="s">
        <v>5272</v>
      </c>
    </row>
    <row r="222" customFormat="false" ht="15" hidden="false" customHeight="false" outlineLevel="0" collapsed="false">
      <c r="A222" s="75"/>
      <c r="B222" s="76" t="e">
        <f aca="false">VLOOKUP(A222,'Ref Taxo'!A:B,2,FALSE())</f>
        <v>#N/A</v>
      </c>
      <c r="C222" s="77" t="e">
        <f aca="false">VLOOKUP(A222,'Ref Taxo'!A:D,4,FALSE())</f>
        <v>#N/A</v>
      </c>
      <c r="D222" s="78"/>
      <c r="E222" s="79"/>
      <c r="F222" s="79" t="s">
        <v>5272</v>
      </c>
    </row>
    <row r="223" customFormat="false" ht="15" hidden="false" customHeight="false" outlineLevel="0" collapsed="false">
      <c r="A223" s="75"/>
      <c r="B223" s="76" t="e">
        <f aca="false">VLOOKUP(A223,'Ref Taxo'!A:B,2,FALSE())</f>
        <v>#N/A</v>
      </c>
      <c r="C223" s="77" t="e">
        <f aca="false">VLOOKUP(A223,'Ref Taxo'!A:D,4,FALSE())</f>
        <v>#N/A</v>
      </c>
      <c r="D223" s="78"/>
      <c r="E223" s="79"/>
      <c r="F223" s="79" t="s">
        <v>5272</v>
      </c>
    </row>
    <row r="224" customFormat="false" ht="15" hidden="false" customHeight="false" outlineLevel="0" collapsed="false">
      <c r="A224" s="75"/>
      <c r="B224" s="76" t="e">
        <f aca="false">VLOOKUP(A224,'Ref Taxo'!A:B,2,FALSE())</f>
        <v>#N/A</v>
      </c>
      <c r="C224" s="77" t="e">
        <f aca="false">VLOOKUP(A224,'Ref Taxo'!A:D,4,FALSE())</f>
        <v>#N/A</v>
      </c>
      <c r="D224" s="78"/>
      <c r="E224" s="79"/>
      <c r="F224" s="79" t="s">
        <v>5272</v>
      </c>
    </row>
    <row r="225" customFormat="false" ht="15" hidden="false" customHeight="false" outlineLevel="0" collapsed="false">
      <c r="A225" s="75"/>
      <c r="B225" s="76" t="e">
        <f aca="false">VLOOKUP(A225,'Ref Taxo'!A:B,2,FALSE())</f>
        <v>#N/A</v>
      </c>
      <c r="C225" s="77" t="e">
        <f aca="false">VLOOKUP(A225,'Ref Taxo'!A:D,4,FALSE())</f>
        <v>#N/A</v>
      </c>
      <c r="D225" s="78"/>
      <c r="E225" s="79"/>
      <c r="F225" s="79" t="s">
        <v>5272</v>
      </c>
    </row>
    <row r="226" customFormat="false" ht="15" hidden="false" customHeight="false" outlineLevel="0" collapsed="false">
      <c r="A226" s="75"/>
      <c r="B226" s="76" t="e">
        <f aca="false">VLOOKUP(A226,'Ref Taxo'!A:B,2,FALSE())</f>
        <v>#N/A</v>
      </c>
      <c r="C226" s="77" t="e">
        <f aca="false">VLOOKUP(A226,'Ref Taxo'!A:D,4,FALSE())</f>
        <v>#N/A</v>
      </c>
      <c r="D226" s="78"/>
      <c r="E226" s="79"/>
      <c r="F226" s="79" t="s">
        <v>5272</v>
      </c>
    </row>
    <row r="227" customFormat="false" ht="15" hidden="false" customHeight="false" outlineLevel="0" collapsed="false">
      <c r="A227" s="75"/>
      <c r="B227" s="76" t="e">
        <f aca="false">VLOOKUP(A227,'Ref Taxo'!A:B,2,FALSE())</f>
        <v>#N/A</v>
      </c>
      <c r="C227" s="77" t="e">
        <f aca="false">VLOOKUP(A227,'Ref Taxo'!A:D,4,FALSE())</f>
        <v>#N/A</v>
      </c>
      <c r="D227" s="78"/>
      <c r="E227" s="79"/>
      <c r="F227" s="79" t="s">
        <v>5272</v>
      </c>
    </row>
    <row r="228" customFormat="false" ht="15" hidden="false" customHeight="false" outlineLevel="0" collapsed="false">
      <c r="A228" s="75"/>
      <c r="B228" s="76" t="e">
        <f aca="false">VLOOKUP(A228,'Ref Taxo'!A:B,2,FALSE())</f>
        <v>#N/A</v>
      </c>
      <c r="C228" s="77" t="e">
        <f aca="false">VLOOKUP(A228,'Ref Taxo'!A:D,4,FALSE())</f>
        <v>#N/A</v>
      </c>
      <c r="D228" s="78"/>
      <c r="E228" s="79"/>
      <c r="F228" s="79" t="s">
        <v>5272</v>
      </c>
    </row>
    <row r="229" customFormat="false" ht="15" hidden="false" customHeight="false" outlineLevel="0" collapsed="false">
      <c r="A229" s="75"/>
      <c r="B229" s="76" t="e">
        <f aca="false">VLOOKUP(A229,'Ref Taxo'!A:B,2,FALSE())</f>
        <v>#N/A</v>
      </c>
      <c r="C229" s="77" t="e">
        <f aca="false">VLOOKUP(A229,'Ref Taxo'!A:D,4,FALSE())</f>
        <v>#N/A</v>
      </c>
      <c r="D229" s="78"/>
      <c r="E229" s="79"/>
      <c r="F229" s="79" t="s">
        <v>5272</v>
      </c>
    </row>
    <row r="230" customFormat="false" ht="15" hidden="false" customHeight="false" outlineLevel="0" collapsed="false">
      <c r="A230" s="75"/>
      <c r="B230" s="76" t="e">
        <f aca="false">VLOOKUP(A230,'Ref Taxo'!A:B,2,FALSE())</f>
        <v>#N/A</v>
      </c>
      <c r="C230" s="77" t="e">
        <f aca="false">VLOOKUP(A230,'Ref Taxo'!A:D,4,FALSE())</f>
        <v>#N/A</v>
      </c>
      <c r="D230" s="78"/>
      <c r="E230" s="79"/>
      <c r="F230" s="79" t="s">
        <v>5272</v>
      </c>
    </row>
    <row r="231" customFormat="false" ht="15" hidden="false" customHeight="false" outlineLevel="0" collapsed="false">
      <c r="A231" s="75"/>
      <c r="B231" s="76" t="e">
        <f aca="false">VLOOKUP(A231,'Ref Taxo'!A:B,2,FALSE())</f>
        <v>#N/A</v>
      </c>
      <c r="C231" s="77" t="e">
        <f aca="false">VLOOKUP(A231,'Ref Taxo'!A:D,4,FALSE())</f>
        <v>#N/A</v>
      </c>
      <c r="D231" s="78"/>
      <c r="E231" s="79"/>
      <c r="F231" s="79" t="s">
        <v>5272</v>
      </c>
    </row>
    <row r="232" customFormat="false" ht="15" hidden="false" customHeight="false" outlineLevel="0" collapsed="false">
      <c r="A232" s="75"/>
      <c r="B232" s="76" t="e">
        <f aca="false">VLOOKUP(A232,'Ref Taxo'!A:B,2,FALSE())</f>
        <v>#N/A</v>
      </c>
      <c r="C232" s="77" t="e">
        <f aca="false">VLOOKUP(A232,'Ref Taxo'!A:D,4,FALSE())</f>
        <v>#N/A</v>
      </c>
      <c r="D232" s="78"/>
      <c r="E232" s="79"/>
      <c r="F232" s="79" t="s">
        <v>5272</v>
      </c>
    </row>
    <row r="233" customFormat="false" ht="15" hidden="false" customHeight="false" outlineLevel="0" collapsed="false">
      <c r="A233" s="75"/>
      <c r="B233" s="76" t="e">
        <f aca="false">VLOOKUP(A233,'Ref Taxo'!A:B,2,FALSE())</f>
        <v>#N/A</v>
      </c>
      <c r="C233" s="77" t="e">
        <f aca="false">VLOOKUP(A233,'Ref Taxo'!A:D,4,FALSE())</f>
        <v>#N/A</v>
      </c>
      <c r="D233" s="78"/>
      <c r="E233" s="79"/>
      <c r="F233" s="79" t="s">
        <v>5272</v>
      </c>
    </row>
    <row r="234" customFormat="false" ht="15" hidden="false" customHeight="false" outlineLevel="0" collapsed="false">
      <c r="A234" s="75"/>
      <c r="B234" s="76" t="e">
        <f aca="false">VLOOKUP(A234,'Ref Taxo'!A:B,2,FALSE())</f>
        <v>#N/A</v>
      </c>
      <c r="C234" s="77" t="e">
        <f aca="false">VLOOKUP(A234,'Ref Taxo'!A:D,4,FALSE())</f>
        <v>#N/A</v>
      </c>
      <c r="D234" s="78"/>
      <c r="E234" s="79"/>
      <c r="F234" s="79" t="s">
        <v>5272</v>
      </c>
    </row>
    <row r="235" customFormat="false" ht="15" hidden="false" customHeight="false" outlineLevel="0" collapsed="false">
      <c r="A235" s="75"/>
      <c r="B235" s="76" t="e">
        <f aca="false">VLOOKUP(A235,'Ref Taxo'!A:B,2,FALSE())</f>
        <v>#N/A</v>
      </c>
      <c r="C235" s="77" t="e">
        <f aca="false">VLOOKUP(A235,'Ref Taxo'!A:D,4,FALSE())</f>
        <v>#N/A</v>
      </c>
      <c r="D235" s="78"/>
      <c r="E235" s="79"/>
      <c r="F235" s="79" t="s">
        <v>5272</v>
      </c>
    </row>
    <row r="236" customFormat="false" ht="15" hidden="false" customHeight="false" outlineLevel="0" collapsed="false">
      <c r="A236" s="75"/>
      <c r="B236" s="76" t="e">
        <f aca="false">VLOOKUP(A236,'Ref Taxo'!A:B,2,FALSE())</f>
        <v>#N/A</v>
      </c>
      <c r="C236" s="77" t="e">
        <f aca="false">VLOOKUP(A236,'Ref Taxo'!A:D,4,FALSE())</f>
        <v>#N/A</v>
      </c>
      <c r="D236" s="78"/>
      <c r="E236" s="79"/>
      <c r="F236" s="79" t="s">
        <v>5272</v>
      </c>
    </row>
    <row r="237" customFormat="false" ht="15" hidden="false" customHeight="false" outlineLevel="0" collapsed="false">
      <c r="A237" s="75"/>
      <c r="B237" s="76" t="e">
        <f aca="false">VLOOKUP(A237,'Ref Taxo'!A:B,2,FALSE())</f>
        <v>#N/A</v>
      </c>
      <c r="C237" s="77" t="e">
        <f aca="false">VLOOKUP(A237,'Ref Taxo'!A:D,4,FALSE())</f>
        <v>#N/A</v>
      </c>
      <c r="D237" s="78"/>
      <c r="E237" s="79"/>
      <c r="F237" s="79" t="s">
        <v>5272</v>
      </c>
    </row>
    <row r="238" customFormat="false" ht="15" hidden="false" customHeight="false" outlineLevel="0" collapsed="false">
      <c r="A238" s="75"/>
      <c r="B238" s="76" t="e">
        <f aca="false">VLOOKUP(A238,'Ref Taxo'!A:B,2,FALSE())</f>
        <v>#N/A</v>
      </c>
      <c r="C238" s="77" t="e">
        <f aca="false">VLOOKUP(A238,'Ref Taxo'!A:D,4,FALSE())</f>
        <v>#N/A</v>
      </c>
      <c r="D238" s="78"/>
      <c r="E238" s="79"/>
      <c r="F238" s="79" t="s">
        <v>5272</v>
      </c>
    </row>
    <row r="239" customFormat="false" ht="15" hidden="false" customHeight="false" outlineLevel="0" collapsed="false">
      <c r="A239" s="75"/>
      <c r="B239" s="76" t="e">
        <f aca="false">VLOOKUP(A239,'Ref Taxo'!A:B,2,FALSE())</f>
        <v>#N/A</v>
      </c>
      <c r="C239" s="77" t="e">
        <f aca="false">VLOOKUP(A239,'Ref Taxo'!A:D,4,FALSE())</f>
        <v>#N/A</v>
      </c>
      <c r="D239" s="78"/>
      <c r="E239" s="79"/>
      <c r="F239" s="79" t="s">
        <v>5272</v>
      </c>
    </row>
    <row r="240" customFormat="false" ht="15" hidden="false" customHeight="false" outlineLevel="0" collapsed="false">
      <c r="A240" s="75"/>
      <c r="B240" s="76" t="e">
        <f aca="false">VLOOKUP(A240,'Ref Taxo'!A:B,2,FALSE())</f>
        <v>#N/A</v>
      </c>
      <c r="C240" s="77" t="e">
        <f aca="false">VLOOKUP(A240,'Ref Taxo'!A:D,4,FALSE())</f>
        <v>#N/A</v>
      </c>
      <c r="D240" s="78"/>
      <c r="E240" s="79"/>
      <c r="F240" s="79" t="s">
        <v>5272</v>
      </c>
    </row>
    <row r="241" customFormat="false" ht="15" hidden="false" customHeight="false" outlineLevel="0" collapsed="false">
      <c r="A241" s="75"/>
      <c r="B241" s="76" t="e">
        <f aca="false">VLOOKUP(A241,'Ref Taxo'!A:B,2,FALSE())</f>
        <v>#N/A</v>
      </c>
      <c r="C241" s="77" t="e">
        <f aca="false">VLOOKUP(A241,'Ref Taxo'!A:D,4,FALSE())</f>
        <v>#N/A</v>
      </c>
      <c r="D241" s="78"/>
      <c r="E241" s="79"/>
      <c r="F241" s="79" t="s">
        <v>5272</v>
      </c>
    </row>
    <row r="242" customFormat="false" ht="15" hidden="false" customHeight="false" outlineLevel="0" collapsed="false">
      <c r="A242" s="75"/>
      <c r="B242" s="76" t="e">
        <f aca="false">VLOOKUP(A242,'Ref Taxo'!A:B,2,FALSE())</f>
        <v>#N/A</v>
      </c>
      <c r="C242" s="77" t="e">
        <f aca="false">VLOOKUP(A242,'Ref Taxo'!A:D,4,FALSE())</f>
        <v>#N/A</v>
      </c>
      <c r="D242" s="78"/>
      <c r="E242" s="79"/>
      <c r="F242" s="79" t="s">
        <v>5272</v>
      </c>
    </row>
    <row r="243" customFormat="false" ht="15" hidden="false" customHeight="false" outlineLevel="0" collapsed="false">
      <c r="A243" s="75"/>
      <c r="B243" s="76" t="e">
        <f aca="false">VLOOKUP(A243,'Ref Taxo'!A:B,2,FALSE())</f>
        <v>#N/A</v>
      </c>
      <c r="C243" s="77" t="e">
        <f aca="false">VLOOKUP(A243,'Ref Taxo'!A:D,4,FALSE())</f>
        <v>#N/A</v>
      </c>
      <c r="D243" s="78"/>
      <c r="E243" s="79"/>
      <c r="F243" s="79" t="s">
        <v>5272</v>
      </c>
    </row>
    <row r="244" customFormat="false" ht="15" hidden="false" customHeight="false" outlineLevel="0" collapsed="false">
      <c r="A244" s="75"/>
      <c r="B244" s="76" t="e">
        <f aca="false">VLOOKUP(A244,'Ref Taxo'!A:B,2,FALSE())</f>
        <v>#N/A</v>
      </c>
      <c r="C244" s="77" t="e">
        <f aca="false">VLOOKUP(A244,'Ref Taxo'!A:D,4,FALSE())</f>
        <v>#N/A</v>
      </c>
      <c r="D244" s="78"/>
      <c r="E244" s="79"/>
      <c r="F244" s="79" t="s">
        <v>5272</v>
      </c>
    </row>
    <row r="245" customFormat="false" ht="15" hidden="false" customHeight="false" outlineLevel="0" collapsed="false">
      <c r="A245" s="75"/>
      <c r="B245" s="76" t="e">
        <f aca="false">VLOOKUP(A245,'Ref Taxo'!A:B,2,FALSE())</f>
        <v>#N/A</v>
      </c>
      <c r="C245" s="77" t="e">
        <f aca="false">VLOOKUP(A245,'Ref Taxo'!A:D,4,FALSE())</f>
        <v>#N/A</v>
      </c>
      <c r="D245" s="78"/>
      <c r="E245" s="79"/>
      <c r="F245" s="79" t="s">
        <v>5272</v>
      </c>
    </row>
    <row r="246" customFormat="false" ht="15" hidden="false" customHeight="false" outlineLevel="0" collapsed="false">
      <c r="A246" s="75"/>
      <c r="B246" s="76" t="e">
        <f aca="false">VLOOKUP(A246,'Ref Taxo'!A:B,2,FALSE())</f>
        <v>#N/A</v>
      </c>
      <c r="C246" s="77" t="e">
        <f aca="false">VLOOKUP(A246,'Ref Taxo'!A:D,4,FALSE())</f>
        <v>#N/A</v>
      </c>
      <c r="D246" s="78"/>
      <c r="E246" s="79"/>
      <c r="F246" s="79" t="s">
        <v>5272</v>
      </c>
    </row>
    <row r="247" customFormat="false" ht="15" hidden="false" customHeight="false" outlineLevel="0" collapsed="false">
      <c r="A247" s="75"/>
      <c r="B247" s="76" t="e">
        <f aca="false">VLOOKUP(A247,'Ref Taxo'!A:B,2,FALSE())</f>
        <v>#N/A</v>
      </c>
      <c r="C247" s="77" t="e">
        <f aca="false">VLOOKUP(A247,'Ref Taxo'!A:D,4,FALSE())</f>
        <v>#N/A</v>
      </c>
      <c r="D247" s="78"/>
      <c r="E247" s="79"/>
      <c r="F247" s="79" t="s">
        <v>5272</v>
      </c>
    </row>
    <row r="248" customFormat="false" ht="15" hidden="false" customHeight="false" outlineLevel="0" collapsed="false">
      <c r="A248" s="75"/>
      <c r="B248" s="76" t="e">
        <f aca="false">VLOOKUP(A248,'Ref Taxo'!A:B,2,FALSE())</f>
        <v>#N/A</v>
      </c>
      <c r="C248" s="77" t="e">
        <f aca="false">VLOOKUP(A248,'Ref Taxo'!A:D,4,FALSE())</f>
        <v>#N/A</v>
      </c>
      <c r="D248" s="78"/>
      <c r="E248" s="79"/>
      <c r="F248" s="79" t="s">
        <v>5272</v>
      </c>
    </row>
    <row r="249" customFormat="false" ht="15" hidden="false" customHeight="false" outlineLevel="0" collapsed="false">
      <c r="A249" s="75"/>
      <c r="B249" s="76" t="e">
        <f aca="false">VLOOKUP(A249,'Ref Taxo'!A:B,2,FALSE())</f>
        <v>#N/A</v>
      </c>
      <c r="C249" s="77" t="e">
        <f aca="false">VLOOKUP(A249,'Ref Taxo'!A:D,4,FALSE())</f>
        <v>#N/A</v>
      </c>
      <c r="D249" s="78"/>
      <c r="E249" s="79"/>
      <c r="F249" s="79" t="s">
        <v>5272</v>
      </c>
    </row>
    <row r="250" customFormat="false" ht="15" hidden="false" customHeight="false" outlineLevel="0" collapsed="false">
      <c r="A250" s="75"/>
      <c r="B250" s="76" t="e">
        <f aca="false">VLOOKUP(A250,'Ref Taxo'!A:B,2,FALSE())</f>
        <v>#N/A</v>
      </c>
      <c r="C250" s="77" t="e">
        <f aca="false">VLOOKUP(A250,'Ref Taxo'!A:D,4,FALSE())</f>
        <v>#N/A</v>
      </c>
      <c r="D250" s="78"/>
      <c r="E250" s="79"/>
      <c r="F250" s="79" t="s">
        <v>5272</v>
      </c>
    </row>
    <row r="251" customFormat="false" ht="15" hidden="false" customHeight="false" outlineLevel="0" collapsed="false">
      <c r="A251" s="75"/>
      <c r="B251" s="76" t="e">
        <f aca="false">VLOOKUP(A251,'Ref Taxo'!A:B,2,FALSE())</f>
        <v>#N/A</v>
      </c>
      <c r="C251" s="77" t="e">
        <f aca="false">VLOOKUP(A251,'Ref Taxo'!A:D,4,FALSE())</f>
        <v>#N/A</v>
      </c>
      <c r="D251" s="78"/>
      <c r="E251" s="79"/>
      <c r="F251" s="79" t="s">
        <v>5272</v>
      </c>
    </row>
    <row r="252" customFormat="false" ht="15" hidden="false" customHeight="false" outlineLevel="0" collapsed="false">
      <c r="A252" s="75"/>
      <c r="B252" s="76" t="e">
        <f aca="false">VLOOKUP(A252,'Ref Taxo'!A:B,2,FALSE())</f>
        <v>#N/A</v>
      </c>
      <c r="C252" s="77" t="e">
        <f aca="false">VLOOKUP(A252,'Ref Taxo'!A:D,4,FALSE())</f>
        <v>#N/A</v>
      </c>
      <c r="D252" s="78"/>
      <c r="E252" s="79"/>
      <c r="F252" s="79" t="s">
        <v>5272</v>
      </c>
    </row>
    <row r="253" customFormat="false" ht="15" hidden="false" customHeight="false" outlineLevel="0" collapsed="false">
      <c r="A253" s="75"/>
      <c r="B253" s="76" t="e">
        <f aca="false">VLOOKUP(A253,'Ref Taxo'!A:B,2,FALSE())</f>
        <v>#N/A</v>
      </c>
      <c r="C253" s="77" t="e">
        <f aca="false">VLOOKUP(A253,'Ref Taxo'!A:D,4,FALSE())</f>
        <v>#N/A</v>
      </c>
      <c r="D253" s="78"/>
      <c r="E253" s="79"/>
      <c r="F253" s="79" t="s">
        <v>5272</v>
      </c>
    </row>
    <row r="254" customFormat="false" ht="15" hidden="false" customHeight="false" outlineLevel="0" collapsed="false">
      <c r="A254" s="75"/>
      <c r="B254" s="76" t="e">
        <f aca="false">VLOOKUP(A254,'Ref Taxo'!A:B,2,FALSE())</f>
        <v>#N/A</v>
      </c>
      <c r="C254" s="77" t="e">
        <f aca="false">VLOOKUP(A254,'Ref Taxo'!A:D,4,FALSE())</f>
        <v>#N/A</v>
      </c>
      <c r="D254" s="78"/>
      <c r="E254" s="79"/>
      <c r="F254" s="79" t="s">
        <v>5272</v>
      </c>
    </row>
    <row r="255" customFormat="false" ht="15" hidden="false" customHeight="false" outlineLevel="0" collapsed="false">
      <c r="A255" s="75"/>
      <c r="B255" s="76" t="e">
        <f aca="false">VLOOKUP(A255,'Ref Taxo'!A:B,2,FALSE())</f>
        <v>#N/A</v>
      </c>
      <c r="C255" s="77" t="e">
        <f aca="false">VLOOKUP(A255,'Ref Taxo'!A:D,4,FALSE())</f>
        <v>#N/A</v>
      </c>
      <c r="D255" s="78"/>
      <c r="E255" s="79"/>
      <c r="F255" s="79" t="s">
        <v>5272</v>
      </c>
    </row>
    <row r="256" customFormat="false" ht="15" hidden="false" customHeight="false" outlineLevel="0" collapsed="false">
      <c r="A256" s="75"/>
      <c r="B256" s="76" t="e">
        <f aca="false">VLOOKUP(A256,'Ref Taxo'!A:B,2,FALSE())</f>
        <v>#N/A</v>
      </c>
      <c r="C256" s="77" t="e">
        <f aca="false">VLOOKUP(A256,'Ref Taxo'!A:D,4,FALSE())</f>
        <v>#N/A</v>
      </c>
      <c r="D256" s="78"/>
      <c r="E256" s="79"/>
      <c r="F256" s="79" t="s">
        <v>5272</v>
      </c>
    </row>
    <row r="257" customFormat="false" ht="15" hidden="false" customHeight="false" outlineLevel="0" collapsed="false">
      <c r="A257" s="75"/>
      <c r="B257" s="76" t="e">
        <f aca="false">VLOOKUP(A257,'Ref Taxo'!A:B,2,FALSE())</f>
        <v>#N/A</v>
      </c>
      <c r="C257" s="77" t="e">
        <f aca="false">VLOOKUP(A257,'Ref Taxo'!A:D,4,FALSE())</f>
        <v>#N/A</v>
      </c>
      <c r="D257" s="78"/>
      <c r="E257" s="79"/>
      <c r="F257" s="79" t="s">
        <v>5272</v>
      </c>
    </row>
    <row r="258" customFormat="false" ht="15" hidden="false" customHeight="false" outlineLevel="0" collapsed="false">
      <c r="A258" s="75"/>
      <c r="B258" s="76" t="e">
        <f aca="false">VLOOKUP(A258,'Ref Taxo'!A:B,2,FALSE())</f>
        <v>#N/A</v>
      </c>
      <c r="C258" s="77" t="e">
        <f aca="false">VLOOKUP(A258,'Ref Taxo'!A:D,4,FALSE())</f>
        <v>#N/A</v>
      </c>
      <c r="D258" s="78"/>
      <c r="E258" s="79"/>
      <c r="F258" s="79" t="s">
        <v>5272</v>
      </c>
    </row>
    <row r="259" customFormat="false" ht="15" hidden="false" customHeight="false" outlineLevel="0" collapsed="false">
      <c r="A259" s="75"/>
      <c r="B259" s="76" t="e">
        <f aca="false">VLOOKUP(A259,'Ref Taxo'!A:B,2,FALSE())</f>
        <v>#N/A</v>
      </c>
      <c r="C259" s="77" t="e">
        <f aca="false">VLOOKUP(A259,'Ref Taxo'!A:D,4,FALSE())</f>
        <v>#N/A</v>
      </c>
      <c r="D259" s="78"/>
      <c r="E259" s="79"/>
      <c r="F259" s="79" t="s">
        <v>5272</v>
      </c>
    </row>
    <row r="260" customFormat="false" ht="15" hidden="false" customHeight="false" outlineLevel="0" collapsed="false">
      <c r="A260" s="75"/>
      <c r="B260" s="76" t="e">
        <f aca="false">VLOOKUP(A260,'Ref Taxo'!A:B,2,FALSE())</f>
        <v>#N/A</v>
      </c>
      <c r="C260" s="77" t="e">
        <f aca="false">VLOOKUP(A260,'Ref Taxo'!A:D,4,FALSE())</f>
        <v>#N/A</v>
      </c>
      <c r="D260" s="78"/>
      <c r="E260" s="79"/>
      <c r="F260" s="79" t="s">
        <v>5272</v>
      </c>
    </row>
    <row r="261" customFormat="false" ht="15" hidden="false" customHeight="false" outlineLevel="0" collapsed="false">
      <c r="A261" s="75"/>
      <c r="B261" s="76" t="e">
        <f aca="false">VLOOKUP(A261,'Ref Taxo'!A:B,2,FALSE())</f>
        <v>#N/A</v>
      </c>
      <c r="C261" s="77" t="e">
        <f aca="false">VLOOKUP(A261,'Ref Taxo'!A:D,4,FALSE())</f>
        <v>#N/A</v>
      </c>
      <c r="D261" s="78"/>
      <c r="E261" s="79"/>
      <c r="F261" s="79" t="s">
        <v>5272</v>
      </c>
    </row>
    <row r="262" customFormat="false" ht="15" hidden="false" customHeight="false" outlineLevel="0" collapsed="false">
      <c r="A262" s="75"/>
      <c r="B262" s="76" t="e">
        <f aca="false">VLOOKUP(A262,'Ref Taxo'!A:B,2,FALSE())</f>
        <v>#N/A</v>
      </c>
      <c r="C262" s="77" t="e">
        <f aca="false">VLOOKUP(A262,'Ref Taxo'!A:D,4,FALSE())</f>
        <v>#N/A</v>
      </c>
      <c r="D262" s="78"/>
      <c r="E262" s="79"/>
      <c r="F262" s="79" t="s">
        <v>5272</v>
      </c>
    </row>
    <row r="263" customFormat="false" ht="15" hidden="false" customHeight="false" outlineLevel="0" collapsed="false">
      <c r="A263" s="75"/>
      <c r="B263" s="76" t="e">
        <f aca="false">VLOOKUP(A263,'Ref Taxo'!A:B,2,FALSE())</f>
        <v>#N/A</v>
      </c>
      <c r="C263" s="77" t="e">
        <f aca="false">VLOOKUP(A263,'Ref Taxo'!A:D,4,FALSE())</f>
        <v>#N/A</v>
      </c>
      <c r="D263" s="78"/>
      <c r="E263" s="79"/>
      <c r="F263" s="79" t="s">
        <v>5272</v>
      </c>
    </row>
    <row r="264" customFormat="false" ht="15" hidden="false" customHeight="false" outlineLevel="0" collapsed="false">
      <c r="A264" s="75"/>
      <c r="B264" s="76" t="e">
        <f aca="false">VLOOKUP(A264,'Ref Taxo'!A:B,2,FALSE())</f>
        <v>#N/A</v>
      </c>
      <c r="C264" s="77" t="e">
        <f aca="false">VLOOKUP(A264,'Ref Taxo'!A:D,4,FALSE())</f>
        <v>#N/A</v>
      </c>
      <c r="D264" s="78"/>
      <c r="E264" s="79"/>
      <c r="F264" s="79" t="s">
        <v>5272</v>
      </c>
    </row>
    <row r="265" customFormat="false" ht="15" hidden="false" customHeight="false" outlineLevel="0" collapsed="false">
      <c r="A265" s="75"/>
      <c r="B265" s="76" t="e">
        <f aca="false">VLOOKUP(A265,'Ref Taxo'!A:B,2,FALSE())</f>
        <v>#N/A</v>
      </c>
      <c r="C265" s="77" t="e">
        <f aca="false">VLOOKUP(A265,'Ref Taxo'!A:D,4,FALSE())</f>
        <v>#N/A</v>
      </c>
      <c r="D265" s="78"/>
      <c r="E265" s="79"/>
      <c r="F265" s="79" t="s">
        <v>5272</v>
      </c>
    </row>
    <row r="266" customFormat="false" ht="15" hidden="false" customHeight="false" outlineLevel="0" collapsed="false">
      <c r="A266" s="75"/>
      <c r="B266" s="76" t="e">
        <f aca="false">VLOOKUP(A266,'Ref Taxo'!A:B,2,FALSE())</f>
        <v>#N/A</v>
      </c>
      <c r="C266" s="77" t="e">
        <f aca="false">VLOOKUP(A266,'Ref Taxo'!A:D,4,FALSE())</f>
        <v>#N/A</v>
      </c>
      <c r="D266" s="78"/>
      <c r="E266" s="79"/>
      <c r="F266" s="79" t="s">
        <v>5272</v>
      </c>
    </row>
    <row r="267" customFormat="false" ht="15" hidden="false" customHeight="false" outlineLevel="0" collapsed="false">
      <c r="A267" s="75"/>
      <c r="B267" s="76" t="e">
        <f aca="false">VLOOKUP(A267,'Ref Taxo'!A:B,2,FALSE())</f>
        <v>#N/A</v>
      </c>
      <c r="C267" s="77" t="e">
        <f aca="false">VLOOKUP(A267,'Ref Taxo'!A:D,4,FALSE())</f>
        <v>#N/A</v>
      </c>
      <c r="D267" s="78"/>
      <c r="E267" s="79"/>
      <c r="F267" s="79" t="s">
        <v>5272</v>
      </c>
    </row>
    <row r="268" customFormat="false" ht="15" hidden="false" customHeight="false" outlineLevel="0" collapsed="false">
      <c r="A268" s="75"/>
      <c r="B268" s="76" t="e">
        <f aca="false">VLOOKUP(A268,'Ref Taxo'!A:B,2,FALSE())</f>
        <v>#N/A</v>
      </c>
      <c r="C268" s="77" t="e">
        <f aca="false">VLOOKUP(A268,'Ref Taxo'!A:D,4,FALSE())</f>
        <v>#N/A</v>
      </c>
      <c r="D268" s="78"/>
      <c r="E268" s="79"/>
      <c r="F268" s="79" t="s">
        <v>5272</v>
      </c>
    </row>
    <row r="269" customFormat="false" ht="15" hidden="false" customHeight="false" outlineLevel="0" collapsed="false">
      <c r="A269" s="75"/>
      <c r="B269" s="76" t="e">
        <f aca="false">VLOOKUP(A269,'Ref Taxo'!A:B,2,FALSE())</f>
        <v>#N/A</v>
      </c>
      <c r="C269" s="77" t="e">
        <f aca="false">VLOOKUP(A269,'Ref Taxo'!A:D,4,FALSE())</f>
        <v>#N/A</v>
      </c>
      <c r="D269" s="78"/>
      <c r="E269" s="79"/>
      <c r="F269" s="79" t="s">
        <v>5272</v>
      </c>
    </row>
    <row r="270" customFormat="false" ht="15" hidden="false" customHeight="false" outlineLevel="0" collapsed="false">
      <c r="A270" s="75"/>
      <c r="B270" s="76" t="e">
        <f aca="false">VLOOKUP(A270,'Ref Taxo'!A:B,2,FALSE())</f>
        <v>#N/A</v>
      </c>
      <c r="C270" s="77" t="e">
        <f aca="false">VLOOKUP(A270,'Ref Taxo'!A:D,4,FALSE())</f>
        <v>#N/A</v>
      </c>
      <c r="D270" s="78"/>
      <c r="E270" s="79"/>
      <c r="F270" s="79" t="s">
        <v>5272</v>
      </c>
    </row>
    <row r="271" customFormat="false" ht="15" hidden="false" customHeight="false" outlineLevel="0" collapsed="false">
      <c r="A271" s="75"/>
      <c r="B271" s="76" t="e">
        <f aca="false">VLOOKUP(A271,'Ref Taxo'!A:B,2,FALSE())</f>
        <v>#N/A</v>
      </c>
      <c r="C271" s="77" t="e">
        <f aca="false">VLOOKUP(A271,'Ref Taxo'!A:D,4,FALSE())</f>
        <v>#N/A</v>
      </c>
      <c r="D271" s="78"/>
      <c r="E271" s="79"/>
      <c r="F271" s="79" t="s">
        <v>5272</v>
      </c>
    </row>
    <row r="272" customFormat="false" ht="15" hidden="false" customHeight="false" outlineLevel="0" collapsed="false">
      <c r="A272" s="75"/>
      <c r="B272" s="76" t="e">
        <f aca="false">VLOOKUP(A272,'Ref Taxo'!A:B,2,FALSE())</f>
        <v>#N/A</v>
      </c>
      <c r="C272" s="77" t="e">
        <f aca="false">VLOOKUP(A272,'Ref Taxo'!A:D,4,FALSE())</f>
        <v>#N/A</v>
      </c>
      <c r="D272" s="78"/>
      <c r="E272" s="79"/>
      <c r="F272" s="79" t="s">
        <v>5272</v>
      </c>
    </row>
    <row r="273" customFormat="false" ht="15" hidden="false" customHeight="false" outlineLevel="0" collapsed="false">
      <c r="A273" s="75"/>
      <c r="B273" s="76" t="e">
        <f aca="false">VLOOKUP(A273,'Ref Taxo'!A:B,2,FALSE())</f>
        <v>#N/A</v>
      </c>
      <c r="C273" s="77" t="e">
        <f aca="false">VLOOKUP(A273,'Ref Taxo'!A:D,4,FALSE())</f>
        <v>#N/A</v>
      </c>
      <c r="D273" s="78"/>
      <c r="E273" s="79"/>
      <c r="F273" s="79" t="s">
        <v>5272</v>
      </c>
    </row>
    <row r="274" customFormat="false" ht="15" hidden="false" customHeight="false" outlineLevel="0" collapsed="false">
      <c r="A274" s="75"/>
      <c r="B274" s="76" t="e">
        <f aca="false">VLOOKUP(A274,'Ref Taxo'!A:B,2,FALSE())</f>
        <v>#N/A</v>
      </c>
      <c r="C274" s="77" t="e">
        <f aca="false">VLOOKUP(A274,'Ref Taxo'!A:D,4,FALSE())</f>
        <v>#N/A</v>
      </c>
      <c r="D274" s="78"/>
      <c r="E274" s="79"/>
      <c r="F274" s="79" t="s">
        <v>5272</v>
      </c>
    </row>
    <row r="275" customFormat="false" ht="15" hidden="false" customHeight="false" outlineLevel="0" collapsed="false">
      <c r="A275" s="75"/>
      <c r="B275" s="76" t="e">
        <f aca="false">VLOOKUP(A275,'Ref Taxo'!A:B,2,FALSE())</f>
        <v>#N/A</v>
      </c>
      <c r="C275" s="77" t="e">
        <f aca="false">VLOOKUP(A275,'Ref Taxo'!A:D,4,FALSE())</f>
        <v>#N/A</v>
      </c>
      <c r="D275" s="78"/>
      <c r="E275" s="79"/>
      <c r="F275" s="79" t="s">
        <v>5272</v>
      </c>
    </row>
    <row r="276" customFormat="false" ht="15" hidden="false" customHeight="false" outlineLevel="0" collapsed="false">
      <c r="A276" s="75"/>
      <c r="B276" s="76" t="e">
        <f aca="false">VLOOKUP(A276,'Ref Taxo'!A:B,2,FALSE())</f>
        <v>#N/A</v>
      </c>
      <c r="C276" s="77" t="e">
        <f aca="false">VLOOKUP(A276,'Ref Taxo'!A:D,4,FALSE())</f>
        <v>#N/A</v>
      </c>
      <c r="D276" s="78"/>
      <c r="E276" s="79"/>
      <c r="F276" s="79" t="s">
        <v>5272</v>
      </c>
    </row>
    <row r="277" customFormat="false" ht="15" hidden="false" customHeight="false" outlineLevel="0" collapsed="false">
      <c r="A277" s="75"/>
      <c r="B277" s="76" t="e">
        <f aca="false">VLOOKUP(A277,'Ref Taxo'!A:B,2,FALSE())</f>
        <v>#N/A</v>
      </c>
      <c r="C277" s="77" t="e">
        <f aca="false">VLOOKUP(A277,'Ref Taxo'!A:D,4,FALSE())</f>
        <v>#N/A</v>
      </c>
      <c r="D277" s="78"/>
      <c r="E277" s="79"/>
      <c r="F277" s="79" t="s">
        <v>5272</v>
      </c>
    </row>
    <row r="278" customFormat="false" ht="15" hidden="false" customHeight="false" outlineLevel="0" collapsed="false">
      <c r="A278" s="75"/>
      <c r="B278" s="76" t="e">
        <f aca="false">VLOOKUP(A278,'Ref Taxo'!A:B,2,FALSE())</f>
        <v>#N/A</v>
      </c>
      <c r="C278" s="77" t="e">
        <f aca="false">VLOOKUP(A278,'Ref Taxo'!A:D,4,FALSE())</f>
        <v>#N/A</v>
      </c>
      <c r="D278" s="78"/>
      <c r="E278" s="79"/>
      <c r="F278" s="79" t="s">
        <v>5272</v>
      </c>
    </row>
    <row r="279" customFormat="false" ht="15" hidden="false" customHeight="false" outlineLevel="0" collapsed="false">
      <c r="A279" s="75"/>
      <c r="B279" s="76" t="e">
        <f aca="false">VLOOKUP(A279,'Ref Taxo'!A:B,2,FALSE())</f>
        <v>#N/A</v>
      </c>
      <c r="C279" s="77" t="e">
        <f aca="false">VLOOKUP(A279,'Ref Taxo'!A:D,4,FALSE())</f>
        <v>#N/A</v>
      </c>
      <c r="D279" s="78"/>
      <c r="E279" s="79"/>
      <c r="F279" s="79" t="s">
        <v>5272</v>
      </c>
    </row>
    <row r="280" customFormat="false" ht="15" hidden="false" customHeight="false" outlineLevel="0" collapsed="false">
      <c r="A280" s="75"/>
      <c r="B280" s="76" t="e">
        <f aca="false">VLOOKUP(A280,'Ref Taxo'!A:B,2,FALSE())</f>
        <v>#N/A</v>
      </c>
      <c r="C280" s="77" t="e">
        <f aca="false">VLOOKUP(A280,'Ref Taxo'!A:D,4,FALSE())</f>
        <v>#N/A</v>
      </c>
      <c r="D280" s="78"/>
      <c r="E280" s="79"/>
      <c r="F280" s="79" t="s">
        <v>5272</v>
      </c>
    </row>
    <row r="281" customFormat="false" ht="15" hidden="false" customHeight="false" outlineLevel="0" collapsed="false">
      <c r="A281" s="75"/>
      <c r="B281" s="76" t="e">
        <f aca="false">VLOOKUP(A281,'Ref Taxo'!A:B,2,FALSE())</f>
        <v>#N/A</v>
      </c>
      <c r="C281" s="77" t="e">
        <f aca="false">VLOOKUP(A281,'Ref Taxo'!A:D,4,FALSE())</f>
        <v>#N/A</v>
      </c>
      <c r="D281" s="78"/>
      <c r="E281" s="79"/>
      <c r="F281" s="79" t="s">
        <v>5272</v>
      </c>
    </row>
    <row r="282" customFormat="false" ht="15" hidden="false" customHeight="false" outlineLevel="0" collapsed="false">
      <c r="A282" s="75"/>
      <c r="B282" s="76" t="e">
        <f aca="false">VLOOKUP(A282,'Ref Taxo'!A:B,2,FALSE())</f>
        <v>#N/A</v>
      </c>
      <c r="C282" s="77" t="e">
        <f aca="false">VLOOKUP(A282,'Ref Taxo'!A:D,4,FALSE())</f>
        <v>#N/A</v>
      </c>
      <c r="D282" s="78"/>
      <c r="E282" s="79"/>
      <c r="F282" s="79" t="s">
        <v>5272</v>
      </c>
    </row>
    <row r="283" customFormat="false" ht="15" hidden="false" customHeight="false" outlineLevel="0" collapsed="false">
      <c r="A283" s="75"/>
      <c r="B283" s="76" t="e">
        <f aca="false">VLOOKUP(A283,'Ref Taxo'!A:B,2,FALSE())</f>
        <v>#N/A</v>
      </c>
      <c r="C283" s="77" t="e">
        <f aca="false">VLOOKUP(A283,'Ref Taxo'!A:D,4,FALSE())</f>
        <v>#N/A</v>
      </c>
      <c r="D283" s="78"/>
      <c r="E283" s="79"/>
      <c r="F283" s="79" t="s">
        <v>5272</v>
      </c>
    </row>
    <row r="284" customFormat="false" ht="15" hidden="false" customHeight="false" outlineLevel="0" collapsed="false">
      <c r="A284" s="75"/>
      <c r="B284" s="76" t="e">
        <f aca="false">VLOOKUP(A284,'Ref Taxo'!A:B,2,FALSE())</f>
        <v>#N/A</v>
      </c>
      <c r="C284" s="77" t="e">
        <f aca="false">VLOOKUP(A284,'Ref Taxo'!A:D,4,FALSE())</f>
        <v>#N/A</v>
      </c>
      <c r="D284" s="78"/>
      <c r="E284" s="79"/>
      <c r="F284" s="79" t="s">
        <v>5272</v>
      </c>
    </row>
    <row r="285" customFormat="false" ht="15" hidden="false" customHeight="false" outlineLevel="0" collapsed="false">
      <c r="A285" s="75"/>
      <c r="B285" s="76" t="e">
        <f aca="false">VLOOKUP(A285,'Ref Taxo'!A:B,2,FALSE())</f>
        <v>#N/A</v>
      </c>
      <c r="C285" s="77" t="e">
        <f aca="false">VLOOKUP(A285,'Ref Taxo'!A:D,4,FALSE())</f>
        <v>#N/A</v>
      </c>
      <c r="D285" s="78"/>
      <c r="E285" s="79"/>
      <c r="F285" s="79" t="s">
        <v>5272</v>
      </c>
    </row>
    <row r="286" customFormat="false" ht="15" hidden="false" customHeight="false" outlineLevel="0" collapsed="false">
      <c r="A286" s="75"/>
      <c r="B286" s="76" t="e">
        <f aca="false">VLOOKUP(A286,'Ref Taxo'!A:B,2,FALSE())</f>
        <v>#N/A</v>
      </c>
      <c r="C286" s="77" t="e">
        <f aca="false">VLOOKUP(A286,'Ref Taxo'!A:D,4,FALSE())</f>
        <v>#N/A</v>
      </c>
      <c r="D286" s="78"/>
      <c r="E286" s="79"/>
      <c r="F286" s="79" t="s">
        <v>5272</v>
      </c>
    </row>
    <row r="287" customFormat="false" ht="15" hidden="false" customHeight="false" outlineLevel="0" collapsed="false">
      <c r="A287" s="75"/>
      <c r="B287" s="76" t="e">
        <f aca="false">VLOOKUP(A287,'Ref Taxo'!A:B,2,FALSE())</f>
        <v>#N/A</v>
      </c>
      <c r="C287" s="77" t="e">
        <f aca="false">VLOOKUP(A287,'Ref Taxo'!A:D,4,FALSE())</f>
        <v>#N/A</v>
      </c>
      <c r="D287" s="78"/>
      <c r="E287" s="79"/>
      <c r="F287" s="79" t="s">
        <v>5272</v>
      </c>
    </row>
    <row r="288" customFormat="false" ht="15" hidden="false" customHeight="false" outlineLevel="0" collapsed="false">
      <c r="A288" s="75"/>
      <c r="B288" s="76" t="e">
        <f aca="false">VLOOKUP(A288,'Ref Taxo'!A:B,2,FALSE())</f>
        <v>#N/A</v>
      </c>
      <c r="C288" s="77" t="e">
        <f aca="false">VLOOKUP(A288,'Ref Taxo'!A:D,4,FALSE())</f>
        <v>#N/A</v>
      </c>
      <c r="D288" s="78"/>
      <c r="E288" s="79"/>
      <c r="F288" s="79" t="s">
        <v>5272</v>
      </c>
    </row>
    <row r="289" customFormat="false" ht="15" hidden="false" customHeight="false" outlineLevel="0" collapsed="false">
      <c r="A289" s="75"/>
      <c r="B289" s="76" t="e">
        <f aca="false">VLOOKUP(A289,'Ref Taxo'!A:B,2,FALSE())</f>
        <v>#N/A</v>
      </c>
      <c r="C289" s="77" t="e">
        <f aca="false">VLOOKUP(A289,'Ref Taxo'!A:D,4,FALSE())</f>
        <v>#N/A</v>
      </c>
      <c r="D289" s="78"/>
      <c r="E289" s="79"/>
      <c r="F289" s="79" t="s">
        <v>5272</v>
      </c>
    </row>
    <row r="290" customFormat="false" ht="15" hidden="false" customHeight="false" outlineLevel="0" collapsed="false">
      <c r="A290" s="75"/>
      <c r="B290" s="76" t="e">
        <f aca="false">VLOOKUP(A290,'Ref Taxo'!A:B,2,FALSE())</f>
        <v>#N/A</v>
      </c>
      <c r="C290" s="77" t="e">
        <f aca="false">VLOOKUP(A290,'Ref Taxo'!A:D,4,FALSE())</f>
        <v>#N/A</v>
      </c>
      <c r="D290" s="78"/>
      <c r="E290" s="79"/>
      <c r="F290" s="79" t="s">
        <v>5272</v>
      </c>
    </row>
    <row r="291" customFormat="false" ht="15" hidden="false" customHeight="false" outlineLevel="0" collapsed="false">
      <c r="A291" s="75"/>
      <c r="B291" s="76" t="e">
        <f aca="false">VLOOKUP(A291,'Ref Taxo'!A:B,2,FALSE())</f>
        <v>#N/A</v>
      </c>
      <c r="C291" s="77" t="e">
        <f aca="false">VLOOKUP(A291,'Ref Taxo'!A:D,4,FALSE())</f>
        <v>#N/A</v>
      </c>
      <c r="D291" s="78"/>
      <c r="E291" s="79"/>
      <c r="F291" s="79" t="s">
        <v>5272</v>
      </c>
    </row>
    <row r="292" customFormat="false" ht="15" hidden="false" customHeight="false" outlineLevel="0" collapsed="false">
      <c r="A292" s="75"/>
      <c r="B292" s="76" t="e">
        <f aca="false">VLOOKUP(A292,'Ref Taxo'!A:B,2,FALSE())</f>
        <v>#N/A</v>
      </c>
      <c r="C292" s="77" t="e">
        <f aca="false">VLOOKUP(A292,'Ref Taxo'!A:D,4,FALSE())</f>
        <v>#N/A</v>
      </c>
      <c r="D292" s="78"/>
      <c r="E292" s="79"/>
      <c r="F292" s="79" t="s">
        <v>5272</v>
      </c>
    </row>
    <row r="293" customFormat="false" ht="15" hidden="false" customHeight="false" outlineLevel="0" collapsed="false">
      <c r="A293" s="75"/>
      <c r="B293" s="76" t="e">
        <f aca="false">VLOOKUP(A293,'Ref Taxo'!A:B,2,FALSE())</f>
        <v>#N/A</v>
      </c>
      <c r="C293" s="77" t="e">
        <f aca="false">VLOOKUP(A293,'Ref Taxo'!A:D,4,FALSE())</f>
        <v>#N/A</v>
      </c>
      <c r="D293" s="78"/>
      <c r="E293" s="79"/>
      <c r="F293" s="79" t="s">
        <v>5272</v>
      </c>
    </row>
    <row r="294" customFormat="false" ht="15" hidden="false" customHeight="false" outlineLevel="0" collapsed="false">
      <c r="A294" s="75"/>
      <c r="B294" s="76" t="e">
        <f aca="false">VLOOKUP(A294,'Ref Taxo'!A:B,2,FALSE())</f>
        <v>#N/A</v>
      </c>
      <c r="C294" s="77" t="e">
        <f aca="false">VLOOKUP(A294,'Ref Taxo'!A:D,4,FALSE())</f>
        <v>#N/A</v>
      </c>
      <c r="D294" s="78"/>
      <c r="E294" s="79"/>
      <c r="F294" s="79" t="s">
        <v>5272</v>
      </c>
    </row>
    <row r="295" customFormat="false" ht="15" hidden="false" customHeight="false" outlineLevel="0" collapsed="false">
      <c r="A295" s="75"/>
      <c r="B295" s="76" t="e">
        <f aca="false">VLOOKUP(A295,'Ref Taxo'!A:B,2,FALSE())</f>
        <v>#N/A</v>
      </c>
      <c r="C295" s="77" t="e">
        <f aca="false">VLOOKUP(A295,'Ref Taxo'!A:D,4,FALSE())</f>
        <v>#N/A</v>
      </c>
      <c r="D295" s="78"/>
      <c r="E295" s="79"/>
      <c r="F295" s="79" t="s">
        <v>5272</v>
      </c>
    </row>
    <row r="296" customFormat="false" ht="15" hidden="false" customHeight="false" outlineLevel="0" collapsed="false">
      <c r="A296" s="75"/>
      <c r="B296" s="76" t="e">
        <f aca="false">VLOOKUP(A296,'Ref Taxo'!A:B,2,FALSE())</f>
        <v>#N/A</v>
      </c>
      <c r="C296" s="77" t="e">
        <f aca="false">VLOOKUP(A296,'Ref Taxo'!A:D,4,FALSE())</f>
        <v>#N/A</v>
      </c>
      <c r="D296" s="78"/>
      <c r="E296" s="79"/>
      <c r="F296" s="79" t="s">
        <v>5272</v>
      </c>
    </row>
    <row r="297" customFormat="false" ht="15" hidden="false" customHeight="false" outlineLevel="0" collapsed="false">
      <c r="A297" s="75"/>
      <c r="B297" s="76" t="e">
        <f aca="false">VLOOKUP(A297,'Ref Taxo'!A:B,2,FALSE())</f>
        <v>#N/A</v>
      </c>
      <c r="C297" s="77" t="e">
        <f aca="false">VLOOKUP(A297,'Ref Taxo'!A:D,4,FALSE())</f>
        <v>#N/A</v>
      </c>
      <c r="D297" s="78"/>
      <c r="E297" s="79"/>
      <c r="F297" s="79" t="s">
        <v>5272</v>
      </c>
    </row>
    <row r="298" customFormat="false" ht="15" hidden="false" customHeight="false" outlineLevel="0" collapsed="false">
      <c r="A298" s="75"/>
      <c r="B298" s="76" t="e">
        <f aca="false">VLOOKUP(A298,'Ref Taxo'!A:B,2,FALSE())</f>
        <v>#N/A</v>
      </c>
      <c r="C298" s="77" t="e">
        <f aca="false">VLOOKUP(A298,'Ref Taxo'!A:D,4,FALSE())</f>
        <v>#N/A</v>
      </c>
      <c r="D298" s="78"/>
      <c r="E298" s="79"/>
      <c r="F298" s="79" t="s">
        <v>5272</v>
      </c>
    </row>
    <row r="299" customFormat="false" ht="15" hidden="false" customHeight="false" outlineLevel="0" collapsed="false">
      <c r="A299" s="75"/>
      <c r="B299" s="76" t="e">
        <f aca="false">VLOOKUP(A299,'Ref Taxo'!A:B,2,FALSE())</f>
        <v>#N/A</v>
      </c>
      <c r="C299" s="77" t="e">
        <f aca="false">VLOOKUP(A299,'Ref Taxo'!A:D,4,FALSE())</f>
        <v>#N/A</v>
      </c>
      <c r="D299" s="78"/>
      <c r="E299" s="79"/>
      <c r="F299" s="79" t="s">
        <v>5272</v>
      </c>
    </row>
    <row r="300" customFormat="false" ht="15" hidden="false" customHeight="false" outlineLevel="0" collapsed="false">
      <c r="A300" s="75"/>
      <c r="B300" s="76" t="e">
        <f aca="false">VLOOKUP(A300,'Ref Taxo'!A:B,2,FALSE())</f>
        <v>#N/A</v>
      </c>
      <c r="C300" s="77" t="e">
        <f aca="false">VLOOKUP(A300,'Ref Taxo'!A:D,4,FALSE())</f>
        <v>#N/A</v>
      </c>
      <c r="D300" s="78"/>
      <c r="E300" s="79"/>
      <c r="F300" s="79" t="s">
        <v>5272</v>
      </c>
    </row>
    <row r="301" customFormat="false" ht="15" hidden="false" customHeight="false" outlineLevel="0" collapsed="false">
      <c r="A301" s="75"/>
      <c r="B301" s="76" t="e">
        <f aca="false">VLOOKUP(A301,'Ref Taxo'!A:B,2,FALSE())</f>
        <v>#N/A</v>
      </c>
      <c r="C301" s="77" t="e">
        <f aca="false">VLOOKUP(A301,'Ref Taxo'!A:D,4,FALSE())</f>
        <v>#N/A</v>
      </c>
      <c r="D301" s="78"/>
      <c r="E301" s="79"/>
      <c r="F301" s="79" t="s">
        <v>5272</v>
      </c>
    </row>
    <row r="302" customFormat="false" ht="15" hidden="false" customHeight="false" outlineLevel="0" collapsed="false">
      <c r="A302" s="75"/>
      <c r="B302" s="76" t="e">
        <f aca="false">VLOOKUP(A302,'Ref Taxo'!A:B,2,FALSE())</f>
        <v>#N/A</v>
      </c>
      <c r="C302" s="77" t="e">
        <f aca="false">VLOOKUP(A302,'Ref Taxo'!A:D,4,FALSE())</f>
        <v>#N/A</v>
      </c>
      <c r="D302" s="78"/>
      <c r="E302" s="79"/>
      <c r="F302" s="79" t="s">
        <v>5272</v>
      </c>
    </row>
    <row r="303" customFormat="false" ht="15" hidden="false" customHeight="false" outlineLevel="0" collapsed="false">
      <c r="A303" s="75"/>
      <c r="B303" s="76" t="e">
        <f aca="false">VLOOKUP(A303,'Ref Taxo'!A:B,2,FALSE())</f>
        <v>#N/A</v>
      </c>
      <c r="C303" s="77" t="e">
        <f aca="false">VLOOKUP(A303,'Ref Taxo'!A:D,4,FALSE())</f>
        <v>#N/A</v>
      </c>
      <c r="D303" s="78"/>
      <c r="E303" s="79"/>
      <c r="F303" s="79" t="s">
        <v>5272</v>
      </c>
    </row>
    <row r="304" customFormat="false" ht="15" hidden="false" customHeight="false" outlineLevel="0" collapsed="false">
      <c r="A304" s="75"/>
      <c r="B304" s="76" t="e">
        <f aca="false">VLOOKUP(A304,'Ref Taxo'!A:B,2,FALSE())</f>
        <v>#N/A</v>
      </c>
      <c r="C304" s="77" t="e">
        <f aca="false">VLOOKUP(A304,'Ref Taxo'!A:D,4,FALSE())</f>
        <v>#N/A</v>
      </c>
      <c r="D304" s="78"/>
      <c r="E304" s="79"/>
      <c r="F304" s="79" t="s">
        <v>5272</v>
      </c>
    </row>
    <row r="305" customFormat="false" ht="15" hidden="false" customHeight="false" outlineLevel="0" collapsed="false">
      <c r="A305" s="75"/>
      <c r="B305" s="76" t="e">
        <f aca="false">VLOOKUP(A305,'Ref Taxo'!A:B,2,FALSE())</f>
        <v>#N/A</v>
      </c>
      <c r="C305" s="77" t="e">
        <f aca="false">VLOOKUP(A305,'Ref Taxo'!A:D,4,FALSE())</f>
        <v>#N/A</v>
      </c>
      <c r="D305" s="78"/>
      <c r="E305" s="79"/>
      <c r="F305" s="79" t="s">
        <v>5272</v>
      </c>
    </row>
    <row r="306" customFormat="false" ht="15" hidden="false" customHeight="false" outlineLevel="0" collapsed="false">
      <c r="A306" s="75"/>
      <c r="B306" s="76" t="e">
        <f aca="false">VLOOKUP(A306,'Ref Taxo'!A:B,2,FALSE())</f>
        <v>#N/A</v>
      </c>
      <c r="C306" s="77" t="e">
        <f aca="false">VLOOKUP(A306,'Ref Taxo'!A:D,4,FALSE())</f>
        <v>#N/A</v>
      </c>
      <c r="D306" s="78"/>
      <c r="E306" s="79"/>
      <c r="F306" s="79" t="s">
        <v>5272</v>
      </c>
    </row>
    <row r="307" customFormat="false" ht="15" hidden="false" customHeight="false" outlineLevel="0" collapsed="false">
      <c r="A307" s="75"/>
      <c r="B307" s="76" t="e">
        <f aca="false">VLOOKUP(A307,'Ref Taxo'!A:B,2,FALSE())</f>
        <v>#N/A</v>
      </c>
      <c r="C307" s="77" t="e">
        <f aca="false">VLOOKUP(A307,'Ref Taxo'!A:D,4,FALSE())</f>
        <v>#N/A</v>
      </c>
      <c r="D307" s="78"/>
      <c r="E307" s="79"/>
      <c r="F307" s="79" t="s">
        <v>5272</v>
      </c>
    </row>
    <row r="308" customFormat="false" ht="15" hidden="false" customHeight="false" outlineLevel="0" collapsed="false">
      <c r="A308" s="75"/>
      <c r="B308" s="76" t="e">
        <f aca="false">VLOOKUP(A308,'Ref Taxo'!A:B,2,FALSE())</f>
        <v>#N/A</v>
      </c>
      <c r="C308" s="77" t="e">
        <f aca="false">VLOOKUP(A308,'Ref Taxo'!A:D,4,FALSE())</f>
        <v>#N/A</v>
      </c>
      <c r="D308" s="78"/>
      <c r="E308" s="79"/>
      <c r="F308" s="79" t="s">
        <v>5272</v>
      </c>
    </row>
    <row r="309" customFormat="false" ht="15" hidden="false" customHeight="false" outlineLevel="0" collapsed="false">
      <c r="A309" s="75"/>
      <c r="B309" s="76" t="e">
        <f aca="false">VLOOKUP(A309,'Ref Taxo'!A:B,2,FALSE())</f>
        <v>#N/A</v>
      </c>
      <c r="C309" s="77" t="e">
        <f aca="false">VLOOKUP(A309,'Ref Taxo'!A:D,4,FALSE())</f>
        <v>#N/A</v>
      </c>
      <c r="D309" s="78"/>
      <c r="E309" s="79"/>
      <c r="F309" s="79" t="s">
        <v>5272</v>
      </c>
    </row>
    <row r="310" customFormat="false" ht="15" hidden="false" customHeight="false" outlineLevel="0" collapsed="false">
      <c r="A310" s="75"/>
      <c r="B310" s="76" t="e">
        <f aca="false">VLOOKUP(A310,'Ref Taxo'!A:B,2,FALSE())</f>
        <v>#N/A</v>
      </c>
      <c r="C310" s="77" t="e">
        <f aca="false">VLOOKUP(A310,'Ref Taxo'!A:D,4,FALSE())</f>
        <v>#N/A</v>
      </c>
      <c r="D310" s="78"/>
      <c r="E310" s="79"/>
      <c r="F310" s="79" t="s">
        <v>5272</v>
      </c>
    </row>
    <row r="311" customFormat="false" ht="15" hidden="false" customHeight="false" outlineLevel="0" collapsed="false">
      <c r="A311" s="75"/>
      <c r="B311" s="76" t="e">
        <f aca="false">VLOOKUP(A311,'Ref Taxo'!A:B,2,FALSE())</f>
        <v>#N/A</v>
      </c>
      <c r="C311" s="77" t="e">
        <f aca="false">VLOOKUP(A311,'Ref Taxo'!A:D,4,FALSE())</f>
        <v>#N/A</v>
      </c>
      <c r="D311" s="78"/>
      <c r="E311" s="79"/>
      <c r="F311" s="79" t="s">
        <v>5272</v>
      </c>
    </row>
    <row r="312" customFormat="false" ht="15" hidden="false" customHeight="false" outlineLevel="0" collapsed="false">
      <c r="A312" s="75"/>
      <c r="B312" s="76" t="e">
        <f aca="false">VLOOKUP(A312,'Ref Taxo'!A:B,2,FALSE())</f>
        <v>#N/A</v>
      </c>
      <c r="C312" s="77" t="e">
        <f aca="false">VLOOKUP(A312,'Ref Taxo'!A:D,4,FALSE())</f>
        <v>#N/A</v>
      </c>
      <c r="D312" s="78"/>
      <c r="E312" s="79"/>
      <c r="F312" s="79" t="s">
        <v>5272</v>
      </c>
    </row>
    <row r="313" customFormat="false" ht="15" hidden="false" customHeight="false" outlineLevel="0" collapsed="false">
      <c r="A313" s="75"/>
      <c r="B313" s="76" t="e">
        <f aca="false">VLOOKUP(A313,'Ref Taxo'!A:B,2,FALSE())</f>
        <v>#N/A</v>
      </c>
      <c r="C313" s="77" t="e">
        <f aca="false">VLOOKUP(A313,'Ref Taxo'!A:D,4,FALSE())</f>
        <v>#N/A</v>
      </c>
      <c r="D313" s="78"/>
      <c r="E313" s="79"/>
      <c r="F313" s="79" t="s">
        <v>5272</v>
      </c>
    </row>
    <row r="314" customFormat="false" ht="15" hidden="false" customHeight="false" outlineLevel="0" collapsed="false">
      <c r="A314" s="75"/>
      <c r="B314" s="76" t="e">
        <f aca="false">VLOOKUP(A314,'Ref Taxo'!A:B,2,FALSE())</f>
        <v>#N/A</v>
      </c>
      <c r="C314" s="77" t="e">
        <f aca="false">VLOOKUP(A314,'Ref Taxo'!A:D,4,FALSE())</f>
        <v>#N/A</v>
      </c>
      <c r="D314" s="78"/>
      <c r="E314" s="79"/>
      <c r="F314" s="79" t="s">
        <v>5272</v>
      </c>
    </row>
    <row r="315" customFormat="false" ht="15" hidden="false" customHeight="false" outlineLevel="0" collapsed="false">
      <c r="A315" s="75"/>
      <c r="B315" s="76" t="e">
        <f aca="false">VLOOKUP(A315,'Ref Taxo'!A:B,2,FALSE())</f>
        <v>#N/A</v>
      </c>
      <c r="C315" s="77" t="e">
        <f aca="false">VLOOKUP(A315,'Ref Taxo'!A:D,4,FALSE())</f>
        <v>#N/A</v>
      </c>
      <c r="D315" s="78"/>
      <c r="E315" s="79"/>
      <c r="F315" s="79" t="s">
        <v>5272</v>
      </c>
    </row>
    <row r="316" customFormat="false" ht="15" hidden="false" customHeight="false" outlineLevel="0" collapsed="false">
      <c r="A316" s="75"/>
      <c r="B316" s="76" t="e">
        <f aca="false">VLOOKUP(A316,'Ref Taxo'!A:B,2,FALSE())</f>
        <v>#N/A</v>
      </c>
      <c r="C316" s="77" t="e">
        <f aca="false">VLOOKUP(A316,'Ref Taxo'!A:D,4,FALSE())</f>
        <v>#N/A</v>
      </c>
      <c r="D316" s="78"/>
      <c r="E316" s="79"/>
      <c r="F316" s="79" t="s">
        <v>5272</v>
      </c>
    </row>
    <row r="317" customFormat="false" ht="15" hidden="false" customHeight="false" outlineLevel="0" collapsed="false">
      <c r="A317" s="75"/>
      <c r="B317" s="76" t="e">
        <f aca="false">VLOOKUP(A317,'Ref Taxo'!A:B,2,FALSE())</f>
        <v>#N/A</v>
      </c>
      <c r="C317" s="77" t="e">
        <f aca="false">VLOOKUP(A317,'Ref Taxo'!A:D,4,FALSE())</f>
        <v>#N/A</v>
      </c>
      <c r="D317" s="78"/>
      <c r="E317" s="79"/>
      <c r="F317" s="79" t="s">
        <v>5272</v>
      </c>
    </row>
    <row r="318" customFormat="false" ht="15" hidden="false" customHeight="false" outlineLevel="0" collapsed="false">
      <c r="A318" s="75"/>
      <c r="B318" s="76" t="e">
        <f aca="false">VLOOKUP(A318,'Ref Taxo'!A:B,2,FALSE())</f>
        <v>#N/A</v>
      </c>
      <c r="C318" s="77" t="e">
        <f aca="false">VLOOKUP(A318,'Ref Taxo'!A:D,4,FALSE())</f>
        <v>#N/A</v>
      </c>
      <c r="D318" s="78"/>
      <c r="E318" s="79"/>
      <c r="F318" s="79" t="s">
        <v>5272</v>
      </c>
    </row>
    <row r="319" customFormat="false" ht="15" hidden="false" customHeight="false" outlineLevel="0" collapsed="false">
      <c r="A319" s="75"/>
      <c r="B319" s="76" t="e">
        <f aca="false">VLOOKUP(A319,'Ref Taxo'!A:B,2,FALSE())</f>
        <v>#N/A</v>
      </c>
      <c r="C319" s="77" t="e">
        <f aca="false">VLOOKUP(A319,'Ref Taxo'!A:D,4,FALSE())</f>
        <v>#N/A</v>
      </c>
      <c r="D319" s="78"/>
      <c r="E319" s="79"/>
      <c r="F319" s="79" t="s">
        <v>5272</v>
      </c>
    </row>
    <row r="320" customFormat="false" ht="15" hidden="false" customHeight="false" outlineLevel="0" collapsed="false">
      <c r="A320" s="75"/>
      <c r="B320" s="76" t="e">
        <f aca="false">VLOOKUP(A320,'Ref Taxo'!A:B,2,FALSE())</f>
        <v>#N/A</v>
      </c>
      <c r="C320" s="77" t="e">
        <f aca="false">VLOOKUP(A320,'Ref Taxo'!A:D,4,FALSE())</f>
        <v>#N/A</v>
      </c>
      <c r="D320" s="78"/>
      <c r="E320" s="79"/>
      <c r="F320" s="79" t="s">
        <v>5272</v>
      </c>
    </row>
    <row r="321" customFormat="false" ht="15" hidden="false" customHeight="false" outlineLevel="0" collapsed="false">
      <c r="A321" s="75"/>
      <c r="B321" s="76" t="e">
        <f aca="false">VLOOKUP(A321,'Ref Taxo'!A:B,2,FALSE())</f>
        <v>#N/A</v>
      </c>
      <c r="C321" s="77" t="e">
        <f aca="false">VLOOKUP(A321,'Ref Taxo'!A:D,4,FALSE())</f>
        <v>#N/A</v>
      </c>
      <c r="D321" s="78"/>
      <c r="E321" s="79"/>
      <c r="F321" s="79" t="s">
        <v>5272</v>
      </c>
    </row>
    <row r="322" customFormat="false" ht="15" hidden="false" customHeight="false" outlineLevel="0" collapsed="false">
      <c r="A322" s="75"/>
      <c r="B322" s="76" t="e">
        <f aca="false">VLOOKUP(A322,'Ref Taxo'!A:B,2,FALSE())</f>
        <v>#N/A</v>
      </c>
      <c r="C322" s="77" t="e">
        <f aca="false">VLOOKUP(A322,'Ref Taxo'!A:D,4,FALSE())</f>
        <v>#N/A</v>
      </c>
      <c r="D322" s="78"/>
      <c r="E322" s="79"/>
      <c r="F322" s="79" t="s">
        <v>5272</v>
      </c>
    </row>
    <row r="323" customFormat="false" ht="15" hidden="false" customHeight="false" outlineLevel="0" collapsed="false">
      <c r="A323" s="75"/>
      <c r="B323" s="76" t="e">
        <f aca="false">VLOOKUP(A323,'Ref Taxo'!A:B,2,FALSE())</f>
        <v>#N/A</v>
      </c>
      <c r="C323" s="77" t="e">
        <f aca="false">VLOOKUP(A323,'Ref Taxo'!A:D,4,FALSE())</f>
        <v>#N/A</v>
      </c>
      <c r="D323" s="78"/>
      <c r="E323" s="79"/>
      <c r="F323" s="79" t="s">
        <v>5272</v>
      </c>
    </row>
    <row r="324" customFormat="false" ht="15" hidden="false" customHeight="false" outlineLevel="0" collapsed="false">
      <c r="A324" s="75"/>
      <c r="B324" s="76" t="e">
        <f aca="false">VLOOKUP(A324,'Ref Taxo'!A:B,2,FALSE())</f>
        <v>#N/A</v>
      </c>
      <c r="C324" s="77" t="e">
        <f aca="false">VLOOKUP(A324,'Ref Taxo'!A:D,4,FALSE())</f>
        <v>#N/A</v>
      </c>
      <c r="D324" s="78"/>
      <c r="E324" s="79"/>
      <c r="F324" s="79" t="s">
        <v>5272</v>
      </c>
    </row>
    <row r="325" customFormat="false" ht="15" hidden="false" customHeight="false" outlineLevel="0" collapsed="false">
      <c r="A325" s="75"/>
      <c r="B325" s="76" t="e">
        <f aca="false">VLOOKUP(A325,'Ref Taxo'!A:B,2,FALSE())</f>
        <v>#N/A</v>
      </c>
      <c r="C325" s="77" t="e">
        <f aca="false">VLOOKUP(A325,'Ref Taxo'!A:D,4,FALSE())</f>
        <v>#N/A</v>
      </c>
      <c r="D325" s="78"/>
      <c r="E325" s="79"/>
      <c r="F325" s="79" t="s">
        <v>5272</v>
      </c>
    </row>
    <row r="326" customFormat="false" ht="15" hidden="false" customHeight="false" outlineLevel="0" collapsed="false">
      <c r="A326" s="75"/>
      <c r="B326" s="76" t="e">
        <f aca="false">VLOOKUP(A326,'Ref Taxo'!A:B,2,FALSE())</f>
        <v>#N/A</v>
      </c>
      <c r="C326" s="77" t="e">
        <f aca="false">VLOOKUP(A326,'Ref Taxo'!A:D,4,FALSE())</f>
        <v>#N/A</v>
      </c>
      <c r="D326" s="78"/>
      <c r="E326" s="79"/>
      <c r="F326" s="79" t="s">
        <v>5272</v>
      </c>
    </row>
    <row r="327" customFormat="false" ht="15" hidden="false" customHeight="false" outlineLevel="0" collapsed="false">
      <c r="A327" s="75"/>
      <c r="B327" s="76" t="e">
        <f aca="false">VLOOKUP(A327,'Ref Taxo'!A:B,2,FALSE())</f>
        <v>#N/A</v>
      </c>
      <c r="C327" s="77" t="e">
        <f aca="false">VLOOKUP(A327,'Ref Taxo'!A:D,4,FALSE())</f>
        <v>#N/A</v>
      </c>
      <c r="D327" s="78"/>
      <c r="E327" s="79"/>
      <c r="F327" s="79" t="s">
        <v>5272</v>
      </c>
    </row>
    <row r="328" customFormat="false" ht="15" hidden="false" customHeight="false" outlineLevel="0" collapsed="false">
      <c r="A328" s="75"/>
      <c r="B328" s="76" t="e">
        <f aca="false">VLOOKUP(A328,'Ref Taxo'!A:B,2,FALSE())</f>
        <v>#N/A</v>
      </c>
      <c r="C328" s="77" t="e">
        <f aca="false">VLOOKUP(A328,'Ref Taxo'!A:D,4,FALSE())</f>
        <v>#N/A</v>
      </c>
      <c r="D328" s="78"/>
      <c r="E328" s="79"/>
      <c r="F328" s="79" t="s">
        <v>5272</v>
      </c>
    </row>
    <row r="329" customFormat="false" ht="15" hidden="false" customHeight="false" outlineLevel="0" collapsed="false">
      <c r="A329" s="75"/>
      <c r="B329" s="76" t="e">
        <f aca="false">VLOOKUP(A329,'Ref Taxo'!A:B,2,FALSE())</f>
        <v>#N/A</v>
      </c>
      <c r="C329" s="77" t="e">
        <f aca="false">VLOOKUP(A329,'Ref Taxo'!A:D,4,FALSE())</f>
        <v>#N/A</v>
      </c>
      <c r="D329" s="78"/>
      <c r="E329" s="79"/>
      <c r="F329" s="79" t="s">
        <v>5272</v>
      </c>
    </row>
    <row r="330" customFormat="false" ht="15" hidden="false" customHeight="false" outlineLevel="0" collapsed="false">
      <c r="A330" s="75"/>
      <c r="B330" s="76" t="e">
        <f aca="false">VLOOKUP(A330,'Ref Taxo'!A:B,2,FALSE())</f>
        <v>#N/A</v>
      </c>
      <c r="C330" s="77" t="e">
        <f aca="false">VLOOKUP(A330,'Ref Taxo'!A:D,4,FALSE())</f>
        <v>#N/A</v>
      </c>
      <c r="D330" s="78"/>
      <c r="E330" s="79"/>
      <c r="F330" s="79" t="s">
        <v>5272</v>
      </c>
    </row>
    <row r="331" customFormat="false" ht="15" hidden="false" customHeight="false" outlineLevel="0" collapsed="false">
      <c r="A331" s="75"/>
      <c r="B331" s="76" t="e">
        <f aca="false">VLOOKUP(A331,'Ref Taxo'!A:B,2,FALSE())</f>
        <v>#N/A</v>
      </c>
      <c r="C331" s="77" t="e">
        <f aca="false">VLOOKUP(A331,'Ref Taxo'!A:D,4,FALSE())</f>
        <v>#N/A</v>
      </c>
      <c r="D331" s="78"/>
      <c r="E331" s="79"/>
      <c r="F331" s="79" t="s">
        <v>5272</v>
      </c>
    </row>
    <row r="332" customFormat="false" ht="15" hidden="false" customHeight="false" outlineLevel="0" collapsed="false">
      <c r="A332" s="75"/>
      <c r="B332" s="76" t="e">
        <f aca="false">VLOOKUP(A332,'Ref Taxo'!A:B,2,FALSE())</f>
        <v>#N/A</v>
      </c>
      <c r="C332" s="77" t="e">
        <f aca="false">VLOOKUP(A332,'Ref Taxo'!A:D,4,FALSE())</f>
        <v>#N/A</v>
      </c>
      <c r="D332" s="78"/>
      <c r="E332" s="79"/>
      <c r="F332" s="79" t="s">
        <v>5272</v>
      </c>
    </row>
    <row r="333" customFormat="false" ht="15" hidden="false" customHeight="false" outlineLevel="0" collapsed="false">
      <c r="A333" s="75"/>
      <c r="B333" s="76" t="e">
        <f aca="false">VLOOKUP(A333,'Ref Taxo'!A:B,2,FALSE())</f>
        <v>#N/A</v>
      </c>
      <c r="C333" s="77" t="e">
        <f aca="false">VLOOKUP(A333,'Ref Taxo'!A:D,4,FALSE())</f>
        <v>#N/A</v>
      </c>
      <c r="D333" s="78"/>
      <c r="E333" s="79"/>
      <c r="F333" s="79" t="s">
        <v>5272</v>
      </c>
    </row>
    <row r="334" customFormat="false" ht="15" hidden="false" customHeight="false" outlineLevel="0" collapsed="false">
      <c r="A334" s="75"/>
      <c r="B334" s="76" t="e">
        <f aca="false">VLOOKUP(A334,'Ref Taxo'!A:B,2,FALSE())</f>
        <v>#N/A</v>
      </c>
      <c r="C334" s="77" t="e">
        <f aca="false">VLOOKUP(A334,'Ref Taxo'!A:D,4,FALSE())</f>
        <v>#N/A</v>
      </c>
      <c r="D334" s="78"/>
      <c r="E334" s="79"/>
      <c r="F334" s="79" t="s">
        <v>5272</v>
      </c>
    </row>
    <row r="335" customFormat="false" ht="15" hidden="false" customHeight="false" outlineLevel="0" collapsed="false">
      <c r="A335" s="75"/>
      <c r="B335" s="76" t="e">
        <f aca="false">VLOOKUP(A335,'Ref Taxo'!A:B,2,FALSE())</f>
        <v>#N/A</v>
      </c>
      <c r="C335" s="77" t="e">
        <f aca="false">VLOOKUP(A335,'Ref Taxo'!A:D,4,FALSE())</f>
        <v>#N/A</v>
      </c>
      <c r="D335" s="78"/>
      <c r="E335" s="79"/>
      <c r="F335" s="79" t="s">
        <v>5272</v>
      </c>
    </row>
    <row r="336" customFormat="false" ht="15" hidden="false" customHeight="false" outlineLevel="0" collapsed="false">
      <c r="A336" s="75"/>
      <c r="B336" s="76" t="e">
        <f aca="false">VLOOKUP(A336,'Ref Taxo'!A:B,2,FALSE())</f>
        <v>#N/A</v>
      </c>
      <c r="C336" s="77" t="e">
        <f aca="false">VLOOKUP(A336,'Ref Taxo'!A:D,4,FALSE())</f>
        <v>#N/A</v>
      </c>
      <c r="D336" s="78"/>
      <c r="E336" s="79"/>
      <c r="F336" s="79" t="s">
        <v>5272</v>
      </c>
    </row>
    <row r="337" customFormat="false" ht="15" hidden="false" customHeight="false" outlineLevel="0" collapsed="false">
      <c r="A337" s="75"/>
      <c r="B337" s="76" t="e">
        <f aca="false">VLOOKUP(A337,'Ref Taxo'!A:B,2,FALSE())</f>
        <v>#N/A</v>
      </c>
      <c r="C337" s="77" t="e">
        <f aca="false">VLOOKUP(A337,'Ref Taxo'!A:D,4,FALSE())</f>
        <v>#N/A</v>
      </c>
      <c r="D337" s="78"/>
      <c r="E337" s="79"/>
      <c r="F337" s="79" t="s">
        <v>5272</v>
      </c>
    </row>
    <row r="338" customFormat="false" ht="15" hidden="false" customHeight="false" outlineLevel="0" collapsed="false">
      <c r="A338" s="75"/>
      <c r="B338" s="76" t="e">
        <f aca="false">VLOOKUP(A338,'Ref Taxo'!A:B,2,FALSE())</f>
        <v>#N/A</v>
      </c>
      <c r="C338" s="77" t="e">
        <f aca="false">VLOOKUP(A338,'Ref Taxo'!A:D,4,FALSE())</f>
        <v>#N/A</v>
      </c>
      <c r="D338" s="78"/>
      <c r="E338" s="79"/>
      <c r="F338" s="79" t="s">
        <v>5272</v>
      </c>
    </row>
    <row r="339" customFormat="false" ht="15" hidden="false" customHeight="false" outlineLevel="0" collapsed="false">
      <c r="A339" s="75"/>
      <c r="B339" s="76" t="e">
        <f aca="false">VLOOKUP(A339,'Ref Taxo'!A:B,2,FALSE())</f>
        <v>#N/A</v>
      </c>
      <c r="C339" s="77" t="e">
        <f aca="false">VLOOKUP(A339,'Ref Taxo'!A:D,4,FALSE())</f>
        <v>#N/A</v>
      </c>
      <c r="D339" s="78"/>
      <c r="E339" s="79"/>
      <c r="F339" s="79" t="s">
        <v>5272</v>
      </c>
    </row>
    <row r="340" customFormat="false" ht="15" hidden="false" customHeight="false" outlineLevel="0" collapsed="false">
      <c r="A340" s="75"/>
      <c r="B340" s="76" t="e">
        <f aca="false">VLOOKUP(A340,'Ref Taxo'!A:B,2,FALSE())</f>
        <v>#N/A</v>
      </c>
      <c r="C340" s="77" t="e">
        <f aca="false">VLOOKUP(A340,'Ref Taxo'!A:D,4,FALSE())</f>
        <v>#N/A</v>
      </c>
      <c r="D340" s="78"/>
      <c r="E340" s="79"/>
      <c r="F340" s="79" t="s">
        <v>5272</v>
      </c>
    </row>
    <row r="341" customFormat="false" ht="15" hidden="false" customHeight="false" outlineLevel="0" collapsed="false">
      <c r="A341" s="75"/>
      <c r="B341" s="76" t="e">
        <f aca="false">VLOOKUP(A341,'Ref Taxo'!A:B,2,FALSE())</f>
        <v>#N/A</v>
      </c>
      <c r="C341" s="77" t="e">
        <f aca="false">VLOOKUP(A341,'Ref Taxo'!A:D,4,FALSE())</f>
        <v>#N/A</v>
      </c>
      <c r="D341" s="78"/>
      <c r="E341" s="79"/>
      <c r="F341" s="79" t="s">
        <v>5272</v>
      </c>
    </row>
    <row r="342" customFormat="false" ht="15" hidden="false" customHeight="false" outlineLevel="0" collapsed="false">
      <c r="A342" s="75"/>
      <c r="B342" s="76" t="e">
        <f aca="false">VLOOKUP(A342,'Ref Taxo'!A:B,2,FALSE())</f>
        <v>#N/A</v>
      </c>
      <c r="C342" s="77" t="e">
        <f aca="false">VLOOKUP(A342,'Ref Taxo'!A:D,4,FALSE())</f>
        <v>#N/A</v>
      </c>
      <c r="D342" s="78"/>
      <c r="E342" s="79"/>
      <c r="F342" s="79" t="s">
        <v>5272</v>
      </c>
    </row>
    <row r="343" customFormat="false" ht="15" hidden="false" customHeight="false" outlineLevel="0" collapsed="false">
      <c r="A343" s="75"/>
      <c r="B343" s="76" t="e">
        <f aca="false">VLOOKUP(A343,'Ref Taxo'!A:B,2,FALSE())</f>
        <v>#N/A</v>
      </c>
      <c r="C343" s="77" t="e">
        <f aca="false">VLOOKUP(A343,'Ref Taxo'!A:D,4,FALSE())</f>
        <v>#N/A</v>
      </c>
      <c r="D343" s="78"/>
      <c r="E343" s="79"/>
      <c r="F343" s="79" t="s">
        <v>5272</v>
      </c>
    </row>
    <row r="344" customFormat="false" ht="15" hidden="false" customHeight="false" outlineLevel="0" collapsed="false">
      <c r="A344" s="75"/>
      <c r="B344" s="76" t="e">
        <f aca="false">VLOOKUP(A344,'Ref Taxo'!A:B,2,FALSE())</f>
        <v>#N/A</v>
      </c>
      <c r="C344" s="77" t="e">
        <f aca="false">VLOOKUP(A344,'Ref Taxo'!A:D,4,FALSE())</f>
        <v>#N/A</v>
      </c>
      <c r="D344" s="78"/>
      <c r="E344" s="79"/>
      <c r="F344" s="79" t="s">
        <v>5272</v>
      </c>
    </row>
    <row r="345" customFormat="false" ht="15" hidden="false" customHeight="false" outlineLevel="0" collapsed="false">
      <c r="A345" s="75"/>
      <c r="B345" s="76" t="e">
        <f aca="false">VLOOKUP(A345,'Ref Taxo'!A:B,2,FALSE())</f>
        <v>#N/A</v>
      </c>
      <c r="C345" s="77" t="e">
        <f aca="false">VLOOKUP(A345,'Ref Taxo'!A:D,4,FALSE())</f>
        <v>#N/A</v>
      </c>
      <c r="D345" s="78"/>
      <c r="E345" s="79"/>
      <c r="F345" s="79" t="s">
        <v>5272</v>
      </c>
    </row>
    <row r="346" customFormat="false" ht="15" hidden="false" customHeight="false" outlineLevel="0" collapsed="false">
      <c r="A346" s="75"/>
      <c r="B346" s="76" t="e">
        <f aca="false">VLOOKUP(A346,'Ref Taxo'!A:B,2,FALSE())</f>
        <v>#N/A</v>
      </c>
      <c r="C346" s="77" t="e">
        <f aca="false">VLOOKUP(A346,'Ref Taxo'!A:D,4,FALSE())</f>
        <v>#N/A</v>
      </c>
      <c r="D346" s="78"/>
      <c r="E346" s="79"/>
      <c r="F346" s="79" t="s">
        <v>5272</v>
      </c>
    </row>
    <row r="347" customFormat="false" ht="15" hidden="false" customHeight="false" outlineLevel="0" collapsed="false">
      <c r="A347" s="75"/>
      <c r="B347" s="76" t="e">
        <f aca="false">VLOOKUP(A347,'Ref Taxo'!A:B,2,FALSE())</f>
        <v>#N/A</v>
      </c>
      <c r="C347" s="77" t="e">
        <f aca="false">VLOOKUP(A347,'Ref Taxo'!A:D,4,FALSE())</f>
        <v>#N/A</v>
      </c>
      <c r="D347" s="78"/>
      <c r="E347" s="79"/>
      <c r="F347" s="79" t="s">
        <v>5272</v>
      </c>
    </row>
    <row r="348" customFormat="false" ht="15" hidden="false" customHeight="false" outlineLevel="0" collapsed="false">
      <c r="A348" s="75"/>
      <c r="B348" s="76" t="e">
        <f aca="false">VLOOKUP(A348,'Ref Taxo'!A:B,2,FALSE())</f>
        <v>#N/A</v>
      </c>
      <c r="C348" s="77" t="e">
        <f aca="false">VLOOKUP(A348,'Ref Taxo'!A:D,4,FALSE())</f>
        <v>#N/A</v>
      </c>
      <c r="D348" s="78"/>
      <c r="E348" s="79"/>
      <c r="F348" s="79" t="s">
        <v>5272</v>
      </c>
    </row>
    <row r="349" customFormat="false" ht="15" hidden="false" customHeight="false" outlineLevel="0" collapsed="false">
      <c r="A349" s="75"/>
      <c r="B349" s="76" t="e">
        <f aca="false">VLOOKUP(A349,'Ref Taxo'!A:B,2,FALSE())</f>
        <v>#N/A</v>
      </c>
      <c r="C349" s="77" t="e">
        <f aca="false">VLOOKUP(A349,'Ref Taxo'!A:D,4,FALSE())</f>
        <v>#N/A</v>
      </c>
      <c r="D349" s="78"/>
      <c r="E349" s="79"/>
      <c r="F349" s="79" t="s">
        <v>5272</v>
      </c>
    </row>
    <row r="350" customFormat="false" ht="15" hidden="false" customHeight="false" outlineLevel="0" collapsed="false">
      <c r="A350" s="75"/>
      <c r="B350" s="76" t="e">
        <f aca="false">VLOOKUP(A350,'Ref Taxo'!A:B,2,FALSE())</f>
        <v>#N/A</v>
      </c>
      <c r="C350" s="77" t="e">
        <f aca="false">VLOOKUP(A350,'Ref Taxo'!A:D,4,FALSE())</f>
        <v>#N/A</v>
      </c>
      <c r="D350" s="78"/>
      <c r="E350" s="79"/>
      <c r="F350" s="79" t="s">
        <v>5272</v>
      </c>
    </row>
    <row r="351" customFormat="false" ht="15" hidden="false" customHeight="false" outlineLevel="0" collapsed="false">
      <c r="A351" s="75"/>
      <c r="B351" s="76" t="e">
        <f aca="false">VLOOKUP(A351,'Ref Taxo'!A:B,2,FALSE())</f>
        <v>#N/A</v>
      </c>
      <c r="C351" s="77" t="e">
        <f aca="false">VLOOKUP(A351,'Ref Taxo'!A:D,4,FALSE())</f>
        <v>#N/A</v>
      </c>
      <c r="D351" s="78"/>
      <c r="E351" s="79"/>
      <c r="F351" s="79" t="s">
        <v>5272</v>
      </c>
    </row>
    <row r="352" customFormat="false" ht="15" hidden="false" customHeight="false" outlineLevel="0" collapsed="false">
      <c r="A352" s="75"/>
      <c r="B352" s="76" t="e">
        <f aca="false">VLOOKUP(A352,'Ref Taxo'!A:B,2,FALSE())</f>
        <v>#N/A</v>
      </c>
      <c r="C352" s="77" t="e">
        <f aca="false">VLOOKUP(A352,'Ref Taxo'!A:D,4,FALSE())</f>
        <v>#N/A</v>
      </c>
      <c r="D352" s="78"/>
      <c r="E352" s="79"/>
      <c r="F352" s="79" t="s">
        <v>5272</v>
      </c>
    </row>
    <row r="353" customFormat="false" ht="15" hidden="false" customHeight="false" outlineLevel="0" collapsed="false">
      <c r="A353" s="75"/>
      <c r="B353" s="76" t="e">
        <f aca="false">VLOOKUP(A353,'Ref Taxo'!A:B,2,FALSE())</f>
        <v>#N/A</v>
      </c>
      <c r="C353" s="77" t="e">
        <f aca="false">VLOOKUP(A353,'Ref Taxo'!A:D,4,FALSE())</f>
        <v>#N/A</v>
      </c>
      <c r="D353" s="78"/>
      <c r="E353" s="79"/>
      <c r="F353" s="79" t="s">
        <v>5272</v>
      </c>
    </row>
    <row r="354" customFormat="false" ht="15" hidden="false" customHeight="false" outlineLevel="0" collapsed="false">
      <c r="A354" s="75"/>
      <c r="B354" s="76" t="e">
        <f aca="false">VLOOKUP(A354,'Ref Taxo'!A:B,2,FALSE())</f>
        <v>#N/A</v>
      </c>
      <c r="C354" s="77" t="e">
        <f aca="false">VLOOKUP(A354,'Ref Taxo'!A:D,4,FALSE())</f>
        <v>#N/A</v>
      </c>
      <c r="D354" s="78"/>
      <c r="E354" s="79"/>
      <c r="F354" s="79" t="s">
        <v>5272</v>
      </c>
    </row>
    <row r="355" customFormat="false" ht="15" hidden="false" customHeight="false" outlineLevel="0" collapsed="false">
      <c r="A355" s="75"/>
      <c r="B355" s="76" t="e">
        <f aca="false">VLOOKUP(A355,'Ref Taxo'!A:B,2,FALSE())</f>
        <v>#N/A</v>
      </c>
      <c r="C355" s="77" t="e">
        <f aca="false">VLOOKUP(A355,'Ref Taxo'!A:D,4,FALSE())</f>
        <v>#N/A</v>
      </c>
      <c r="D355" s="78"/>
      <c r="E355" s="79"/>
      <c r="F355" s="79" t="s">
        <v>5272</v>
      </c>
    </row>
    <row r="356" customFormat="false" ht="15" hidden="false" customHeight="false" outlineLevel="0" collapsed="false">
      <c r="A356" s="75"/>
      <c r="B356" s="76" t="e">
        <f aca="false">VLOOKUP(A356,'Ref Taxo'!A:B,2,FALSE())</f>
        <v>#N/A</v>
      </c>
      <c r="C356" s="77" t="e">
        <f aca="false">VLOOKUP(A356,'Ref Taxo'!A:D,4,FALSE())</f>
        <v>#N/A</v>
      </c>
      <c r="D356" s="78"/>
      <c r="E356" s="79"/>
      <c r="F356" s="79" t="s">
        <v>5272</v>
      </c>
    </row>
    <row r="357" customFormat="false" ht="15" hidden="false" customHeight="false" outlineLevel="0" collapsed="false">
      <c r="A357" s="75"/>
      <c r="B357" s="76" t="e">
        <f aca="false">VLOOKUP(A357,'Ref Taxo'!A:B,2,FALSE())</f>
        <v>#N/A</v>
      </c>
      <c r="C357" s="77" t="e">
        <f aca="false">VLOOKUP(A357,'Ref Taxo'!A:D,4,FALSE())</f>
        <v>#N/A</v>
      </c>
      <c r="D357" s="78"/>
      <c r="E357" s="79"/>
      <c r="F357" s="79" t="s">
        <v>5272</v>
      </c>
    </row>
    <row r="358" customFormat="false" ht="15" hidden="false" customHeight="false" outlineLevel="0" collapsed="false">
      <c r="A358" s="75"/>
      <c r="B358" s="76" t="e">
        <f aca="false">VLOOKUP(A358,'Ref Taxo'!A:B,2,FALSE())</f>
        <v>#N/A</v>
      </c>
      <c r="C358" s="77" t="e">
        <f aca="false">VLOOKUP(A358,'Ref Taxo'!A:D,4,FALSE())</f>
        <v>#N/A</v>
      </c>
      <c r="D358" s="78"/>
      <c r="E358" s="79"/>
      <c r="F358" s="79" t="s">
        <v>5272</v>
      </c>
    </row>
    <row r="359" customFormat="false" ht="15" hidden="false" customHeight="false" outlineLevel="0" collapsed="false">
      <c r="A359" s="75"/>
      <c r="B359" s="76" t="e">
        <f aca="false">VLOOKUP(A359,'Ref Taxo'!A:B,2,FALSE())</f>
        <v>#N/A</v>
      </c>
      <c r="C359" s="77" t="e">
        <f aca="false">VLOOKUP(A359,'Ref Taxo'!A:D,4,FALSE())</f>
        <v>#N/A</v>
      </c>
      <c r="D359" s="78"/>
      <c r="E359" s="79"/>
      <c r="F359" s="79" t="s">
        <v>5272</v>
      </c>
    </row>
    <row r="360" customFormat="false" ht="15" hidden="false" customHeight="false" outlineLevel="0" collapsed="false">
      <c r="A360" s="75"/>
      <c r="B360" s="76" t="e">
        <f aca="false">VLOOKUP(A360,'Ref Taxo'!A:B,2,FALSE())</f>
        <v>#N/A</v>
      </c>
      <c r="C360" s="77" t="e">
        <f aca="false">VLOOKUP(A360,'Ref Taxo'!A:D,4,FALSE())</f>
        <v>#N/A</v>
      </c>
      <c r="D360" s="78"/>
      <c r="E360" s="79"/>
      <c r="F360" s="79" t="s">
        <v>5272</v>
      </c>
    </row>
    <row r="361" customFormat="false" ht="15" hidden="false" customHeight="false" outlineLevel="0" collapsed="false">
      <c r="A361" s="75"/>
      <c r="B361" s="76" t="e">
        <f aca="false">VLOOKUP(A361,'Ref Taxo'!A:B,2,FALSE())</f>
        <v>#N/A</v>
      </c>
      <c r="C361" s="77" t="e">
        <f aca="false">VLOOKUP(A361,'Ref Taxo'!A:D,4,FALSE())</f>
        <v>#N/A</v>
      </c>
      <c r="D361" s="78"/>
      <c r="E361" s="79"/>
      <c r="F361" s="79" t="s">
        <v>5272</v>
      </c>
    </row>
    <row r="362" customFormat="false" ht="15" hidden="false" customHeight="false" outlineLevel="0" collapsed="false">
      <c r="A362" s="75"/>
      <c r="B362" s="76" t="e">
        <f aca="false">VLOOKUP(A362,'Ref Taxo'!A:B,2,FALSE())</f>
        <v>#N/A</v>
      </c>
      <c r="C362" s="77" t="e">
        <f aca="false">VLOOKUP(A362,'Ref Taxo'!A:D,4,FALSE())</f>
        <v>#N/A</v>
      </c>
      <c r="D362" s="78"/>
      <c r="E362" s="79"/>
      <c r="F362" s="79" t="s">
        <v>5272</v>
      </c>
    </row>
    <row r="363" customFormat="false" ht="15" hidden="false" customHeight="false" outlineLevel="0" collapsed="false">
      <c r="A363" s="75"/>
      <c r="B363" s="76" t="e">
        <f aca="false">VLOOKUP(A363,'Ref Taxo'!A:B,2,FALSE())</f>
        <v>#N/A</v>
      </c>
      <c r="C363" s="77" t="e">
        <f aca="false">VLOOKUP(A363,'Ref Taxo'!A:D,4,FALSE())</f>
        <v>#N/A</v>
      </c>
      <c r="D363" s="78"/>
      <c r="E363" s="79"/>
      <c r="F363" s="79" t="s">
        <v>5272</v>
      </c>
    </row>
    <row r="364" customFormat="false" ht="15" hidden="false" customHeight="false" outlineLevel="0" collapsed="false">
      <c r="A364" s="75"/>
      <c r="B364" s="76" t="e">
        <f aca="false">VLOOKUP(A364,'Ref Taxo'!A:B,2,FALSE())</f>
        <v>#N/A</v>
      </c>
      <c r="C364" s="77" t="e">
        <f aca="false">VLOOKUP(A364,'Ref Taxo'!A:D,4,FALSE())</f>
        <v>#N/A</v>
      </c>
      <c r="D364" s="78"/>
      <c r="E364" s="79"/>
      <c r="F364" s="79" t="s">
        <v>5272</v>
      </c>
    </row>
    <row r="365" customFormat="false" ht="15" hidden="false" customHeight="false" outlineLevel="0" collapsed="false">
      <c r="A365" s="75"/>
      <c r="B365" s="76" t="e">
        <f aca="false">VLOOKUP(A365,'Ref Taxo'!A:B,2,FALSE())</f>
        <v>#N/A</v>
      </c>
      <c r="C365" s="77" t="e">
        <f aca="false">VLOOKUP(A365,'Ref Taxo'!A:D,4,FALSE())</f>
        <v>#N/A</v>
      </c>
      <c r="D365" s="78"/>
      <c r="E365" s="79"/>
      <c r="F365" s="79" t="s">
        <v>5272</v>
      </c>
    </row>
    <row r="366" customFormat="false" ht="15" hidden="false" customHeight="false" outlineLevel="0" collapsed="false">
      <c r="A366" s="75"/>
      <c r="B366" s="76" t="e">
        <f aca="false">VLOOKUP(A366,'Ref Taxo'!A:B,2,FALSE())</f>
        <v>#N/A</v>
      </c>
      <c r="C366" s="77" t="e">
        <f aca="false">VLOOKUP(A366,'Ref Taxo'!A:D,4,FALSE())</f>
        <v>#N/A</v>
      </c>
      <c r="D366" s="78"/>
      <c r="E366" s="79"/>
      <c r="F366" s="79" t="s">
        <v>5272</v>
      </c>
    </row>
    <row r="367" customFormat="false" ht="15" hidden="false" customHeight="false" outlineLevel="0" collapsed="false">
      <c r="A367" s="75"/>
      <c r="B367" s="76" t="e">
        <f aca="false">VLOOKUP(A367,'Ref Taxo'!A:B,2,FALSE())</f>
        <v>#N/A</v>
      </c>
      <c r="C367" s="77" t="e">
        <f aca="false">VLOOKUP(A367,'Ref Taxo'!A:D,4,FALSE())</f>
        <v>#N/A</v>
      </c>
      <c r="D367" s="78"/>
      <c r="E367" s="79"/>
      <c r="F367" s="79" t="s">
        <v>5272</v>
      </c>
    </row>
    <row r="368" customFormat="false" ht="15" hidden="false" customHeight="false" outlineLevel="0" collapsed="false">
      <c r="A368" s="75"/>
      <c r="B368" s="76" t="e">
        <f aca="false">VLOOKUP(A368,'Ref Taxo'!A:B,2,FALSE())</f>
        <v>#N/A</v>
      </c>
      <c r="C368" s="77" t="e">
        <f aca="false">VLOOKUP(A368,'Ref Taxo'!A:D,4,FALSE())</f>
        <v>#N/A</v>
      </c>
      <c r="D368" s="78"/>
      <c r="E368" s="79"/>
      <c r="F368" s="79" t="s">
        <v>5272</v>
      </c>
    </row>
    <row r="369" customFormat="false" ht="15" hidden="false" customHeight="false" outlineLevel="0" collapsed="false">
      <c r="A369" s="75"/>
      <c r="B369" s="76" t="e">
        <f aca="false">VLOOKUP(A369,'Ref Taxo'!A:B,2,FALSE())</f>
        <v>#N/A</v>
      </c>
      <c r="C369" s="77" t="e">
        <f aca="false">VLOOKUP(A369,'Ref Taxo'!A:D,4,FALSE())</f>
        <v>#N/A</v>
      </c>
      <c r="D369" s="78"/>
      <c r="E369" s="79"/>
      <c r="F369" s="79" t="s">
        <v>5272</v>
      </c>
    </row>
    <row r="370" customFormat="false" ht="15" hidden="false" customHeight="false" outlineLevel="0" collapsed="false">
      <c r="A370" s="75"/>
      <c r="B370" s="76" t="e">
        <f aca="false">VLOOKUP(A370,'Ref Taxo'!A:B,2,FALSE())</f>
        <v>#N/A</v>
      </c>
      <c r="C370" s="77" t="e">
        <f aca="false">VLOOKUP(A370,'Ref Taxo'!A:D,4,FALSE())</f>
        <v>#N/A</v>
      </c>
      <c r="D370" s="78"/>
      <c r="E370" s="79"/>
      <c r="F370" s="79" t="s">
        <v>5272</v>
      </c>
    </row>
    <row r="371" customFormat="false" ht="15" hidden="false" customHeight="false" outlineLevel="0" collapsed="false">
      <c r="A371" s="75"/>
      <c r="B371" s="76" t="e">
        <f aca="false">VLOOKUP(A371,'Ref Taxo'!A:B,2,FALSE())</f>
        <v>#N/A</v>
      </c>
      <c r="C371" s="77" t="e">
        <f aca="false">VLOOKUP(A371,'Ref Taxo'!A:D,4,FALSE())</f>
        <v>#N/A</v>
      </c>
      <c r="D371" s="78"/>
      <c r="E371" s="79"/>
      <c r="F371" s="79" t="s">
        <v>5272</v>
      </c>
    </row>
    <row r="372" customFormat="false" ht="15" hidden="false" customHeight="false" outlineLevel="0" collapsed="false">
      <c r="A372" s="75"/>
      <c r="B372" s="76" t="e">
        <f aca="false">VLOOKUP(A372,'Ref Taxo'!A:B,2,FALSE())</f>
        <v>#N/A</v>
      </c>
      <c r="C372" s="77" t="e">
        <f aca="false">VLOOKUP(A372,'Ref Taxo'!A:D,4,FALSE())</f>
        <v>#N/A</v>
      </c>
      <c r="D372" s="78"/>
      <c r="E372" s="79"/>
      <c r="F372" s="79" t="s">
        <v>5272</v>
      </c>
    </row>
    <row r="373" customFormat="false" ht="15" hidden="false" customHeight="false" outlineLevel="0" collapsed="false">
      <c r="A373" s="75"/>
      <c r="B373" s="76" t="e">
        <f aca="false">VLOOKUP(A373,'Ref Taxo'!A:B,2,FALSE())</f>
        <v>#N/A</v>
      </c>
      <c r="C373" s="77" t="e">
        <f aca="false">VLOOKUP(A373,'Ref Taxo'!A:D,4,FALSE())</f>
        <v>#N/A</v>
      </c>
      <c r="D373" s="78"/>
      <c r="E373" s="79"/>
      <c r="F373" s="79" t="s">
        <v>5272</v>
      </c>
    </row>
    <row r="374" customFormat="false" ht="15" hidden="false" customHeight="false" outlineLevel="0" collapsed="false">
      <c r="A374" s="75"/>
      <c r="B374" s="76" t="e">
        <f aca="false">VLOOKUP(A374,'Ref Taxo'!A:B,2,FALSE())</f>
        <v>#N/A</v>
      </c>
      <c r="C374" s="77" t="e">
        <f aca="false">VLOOKUP(A374,'Ref Taxo'!A:D,4,FALSE())</f>
        <v>#N/A</v>
      </c>
      <c r="D374" s="78"/>
      <c r="E374" s="79"/>
      <c r="F374" s="79" t="s">
        <v>5272</v>
      </c>
    </row>
    <row r="375" customFormat="false" ht="15" hidden="false" customHeight="false" outlineLevel="0" collapsed="false">
      <c r="A375" s="75"/>
      <c r="B375" s="76" t="e">
        <f aca="false">VLOOKUP(A375,'Ref Taxo'!A:B,2,FALSE())</f>
        <v>#N/A</v>
      </c>
      <c r="C375" s="77" t="e">
        <f aca="false">VLOOKUP(A375,'Ref Taxo'!A:D,4,FALSE())</f>
        <v>#N/A</v>
      </c>
      <c r="D375" s="78"/>
      <c r="E375" s="79"/>
      <c r="F375" s="79" t="s">
        <v>5272</v>
      </c>
    </row>
    <row r="376" customFormat="false" ht="15" hidden="false" customHeight="false" outlineLevel="0" collapsed="false">
      <c r="A376" s="75"/>
      <c r="B376" s="76" t="e">
        <f aca="false">VLOOKUP(A376,'Ref Taxo'!A:B,2,FALSE())</f>
        <v>#N/A</v>
      </c>
      <c r="C376" s="77" t="e">
        <f aca="false">VLOOKUP(A376,'Ref Taxo'!A:D,4,FALSE())</f>
        <v>#N/A</v>
      </c>
      <c r="D376" s="78"/>
      <c r="E376" s="79"/>
      <c r="F376" s="79" t="s">
        <v>5272</v>
      </c>
    </row>
    <row r="377" customFormat="false" ht="15" hidden="false" customHeight="false" outlineLevel="0" collapsed="false">
      <c r="A377" s="75"/>
      <c r="B377" s="76" t="e">
        <f aca="false">VLOOKUP(A377,'Ref Taxo'!A:B,2,FALSE())</f>
        <v>#N/A</v>
      </c>
      <c r="C377" s="77" t="e">
        <f aca="false">VLOOKUP(A377,'Ref Taxo'!A:D,4,FALSE())</f>
        <v>#N/A</v>
      </c>
      <c r="D377" s="78"/>
      <c r="E377" s="79"/>
      <c r="F377" s="79" t="s">
        <v>5272</v>
      </c>
    </row>
    <row r="378" customFormat="false" ht="15" hidden="false" customHeight="false" outlineLevel="0" collapsed="false">
      <c r="A378" s="75"/>
      <c r="B378" s="76" t="e">
        <f aca="false">VLOOKUP(A378,'Ref Taxo'!A:B,2,FALSE())</f>
        <v>#N/A</v>
      </c>
      <c r="C378" s="77" t="e">
        <f aca="false">VLOOKUP(A378,'Ref Taxo'!A:D,4,FALSE())</f>
        <v>#N/A</v>
      </c>
      <c r="D378" s="78"/>
      <c r="E378" s="79"/>
      <c r="F378" s="79" t="s">
        <v>5272</v>
      </c>
    </row>
    <row r="379" customFormat="false" ht="15" hidden="false" customHeight="false" outlineLevel="0" collapsed="false">
      <c r="A379" s="75"/>
      <c r="B379" s="76" t="e">
        <f aca="false">VLOOKUP(A379,'Ref Taxo'!A:B,2,FALSE())</f>
        <v>#N/A</v>
      </c>
      <c r="C379" s="77" t="e">
        <f aca="false">VLOOKUP(A379,'Ref Taxo'!A:D,4,FALSE())</f>
        <v>#N/A</v>
      </c>
      <c r="D379" s="78"/>
      <c r="E379" s="79"/>
      <c r="F379" s="79" t="s">
        <v>5272</v>
      </c>
    </row>
    <row r="380" customFormat="false" ht="15" hidden="false" customHeight="false" outlineLevel="0" collapsed="false">
      <c r="A380" s="75"/>
      <c r="B380" s="76" t="e">
        <f aca="false">VLOOKUP(A380,'Ref Taxo'!A:B,2,FALSE())</f>
        <v>#N/A</v>
      </c>
      <c r="C380" s="77" t="e">
        <f aca="false">VLOOKUP(A380,'Ref Taxo'!A:D,4,FALSE())</f>
        <v>#N/A</v>
      </c>
      <c r="D380" s="78"/>
      <c r="E380" s="79"/>
      <c r="F380" s="79" t="s">
        <v>5272</v>
      </c>
    </row>
    <row r="381" customFormat="false" ht="15" hidden="false" customHeight="false" outlineLevel="0" collapsed="false">
      <c r="A381" s="75"/>
      <c r="B381" s="76" t="e">
        <f aca="false">VLOOKUP(A381,'Ref Taxo'!A:B,2,FALSE())</f>
        <v>#N/A</v>
      </c>
      <c r="C381" s="77" t="e">
        <f aca="false">VLOOKUP(A381,'Ref Taxo'!A:D,4,FALSE())</f>
        <v>#N/A</v>
      </c>
      <c r="D381" s="78"/>
      <c r="E381" s="79"/>
      <c r="F381" s="79" t="s">
        <v>5272</v>
      </c>
    </row>
    <row r="382" customFormat="false" ht="15" hidden="false" customHeight="false" outlineLevel="0" collapsed="false">
      <c r="A382" s="75"/>
      <c r="B382" s="76" t="e">
        <f aca="false">VLOOKUP(A382,'Ref Taxo'!A:B,2,FALSE())</f>
        <v>#N/A</v>
      </c>
      <c r="C382" s="77" t="e">
        <f aca="false">VLOOKUP(A382,'Ref Taxo'!A:D,4,FALSE())</f>
        <v>#N/A</v>
      </c>
      <c r="D382" s="78"/>
      <c r="E382" s="79"/>
      <c r="F382" s="79" t="s">
        <v>5272</v>
      </c>
    </row>
    <row r="383" customFormat="false" ht="15" hidden="false" customHeight="false" outlineLevel="0" collapsed="false">
      <c r="A383" s="75"/>
      <c r="B383" s="76" t="e">
        <f aca="false">VLOOKUP(A383,'Ref Taxo'!A:B,2,FALSE())</f>
        <v>#N/A</v>
      </c>
      <c r="C383" s="77" t="e">
        <f aca="false">VLOOKUP(A383,'Ref Taxo'!A:D,4,FALSE())</f>
        <v>#N/A</v>
      </c>
      <c r="D383" s="78"/>
      <c r="E383" s="79"/>
      <c r="F383" s="79" t="s">
        <v>5272</v>
      </c>
    </row>
    <row r="384" customFormat="false" ht="15" hidden="false" customHeight="false" outlineLevel="0" collapsed="false">
      <c r="A384" s="75"/>
      <c r="B384" s="76" t="e">
        <f aca="false">VLOOKUP(A384,'Ref Taxo'!A:B,2,FALSE())</f>
        <v>#N/A</v>
      </c>
      <c r="C384" s="77" t="e">
        <f aca="false">VLOOKUP(A384,'Ref Taxo'!A:D,4,FALSE())</f>
        <v>#N/A</v>
      </c>
      <c r="D384" s="78"/>
      <c r="E384" s="79"/>
      <c r="F384" s="79" t="s">
        <v>5272</v>
      </c>
    </row>
    <row r="385" customFormat="false" ht="15" hidden="false" customHeight="false" outlineLevel="0" collapsed="false">
      <c r="A385" s="75"/>
      <c r="B385" s="76" t="e">
        <f aca="false">VLOOKUP(A385,'Ref Taxo'!A:B,2,FALSE())</f>
        <v>#N/A</v>
      </c>
      <c r="C385" s="77" t="e">
        <f aca="false">VLOOKUP(A385,'Ref Taxo'!A:D,4,FALSE())</f>
        <v>#N/A</v>
      </c>
      <c r="D385" s="78"/>
      <c r="E385" s="79"/>
      <c r="F385" s="79" t="s">
        <v>5272</v>
      </c>
    </row>
    <row r="386" customFormat="false" ht="15" hidden="false" customHeight="false" outlineLevel="0" collapsed="false">
      <c r="A386" s="75"/>
      <c r="B386" s="76" t="e">
        <f aca="false">VLOOKUP(A386,'Ref Taxo'!A:B,2,FALSE())</f>
        <v>#N/A</v>
      </c>
      <c r="C386" s="77" t="e">
        <f aca="false">VLOOKUP(A386,'Ref Taxo'!A:D,4,FALSE())</f>
        <v>#N/A</v>
      </c>
      <c r="D386" s="78"/>
      <c r="E386" s="79"/>
      <c r="F386" s="79" t="s">
        <v>5272</v>
      </c>
    </row>
    <row r="387" customFormat="false" ht="15" hidden="false" customHeight="false" outlineLevel="0" collapsed="false">
      <c r="A387" s="75"/>
      <c r="B387" s="76" t="e">
        <f aca="false">VLOOKUP(A387,'Ref Taxo'!A:B,2,FALSE())</f>
        <v>#N/A</v>
      </c>
      <c r="C387" s="77" t="e">
        <f aca="false">VLOOKUP(A387,'Ref Taxo'!A:D,4,FALSE())</f>
        <v>#N/A</v>
      </c>
      <c r="D387" s="78"/>
      <c r="E387" s="79"/>
      <c r="F387" s="79" t="s">
        <v>5272</v>
      </c>
    </row>
    <row r="388" customFormat="false" ht="15" hidden="false" customHeight="false" outlineLevel="0" collapsed="false">
      <c r="A388" s="75"/>
      <c r="B388" s="76" t="e">
        <f aca="false">VLOOKUP(A388,'Ref Taxo'!A:B,2,FALSE())</f>
        <v>#N/A</v>
      </c>
      <c r="C388" s="77" t="e">
        <f aca="false">VLOOKUP(A388,'Ref Taxo'!A:D,4,FALSE())</f>
        <v>#N/A</v>
      </c>
      <c r="D388" s="78"/>
      <c r="E388" s="79"/>
      <c r="F388" s="79" t="s">
        <v>5272</v>
      </c>
    </row>
    <row r="389" customFormat="false" ht="15" hidden="false" customHeight="false" outlineLevel="0" collapsed="false">
      <c r="A389" s="75"/>
      <c r="B389" s="76" t="e">
        <f aca="false">VLOOKUP(A389,'Ref Taxo'!A:B,2,FALSE())</f>
        <v>#N/A</v>
      </c>
      <c r="C389" s="77" t="e">
        <f aca="false">VLOOKUP(A389,'Ref Taxo'!A:D,4,FALSE())</f>
        <v>#N/A</v>
      </c>
      <c r="D389" s="78"/>
      <c r="E389" s="79"/>
      <c r="F389" s="79" t="s">
        <v>5272</v>
      </c>
    </row>
    <row r="390" customFormat="false" ht="15" hidden="false" customHeight="false" outlineLevel="0" collapsed="false">
      <c r="A390" s="75"/>
      <c r="B390" s="76" t="e">
        <f aca="false">VLOOKUP(A390,'Ref Taxo'!A:B,2,FALSE())</f>
        <v>#N/A</v>
      </c>
      <c r="C390" s="77" t="e">
        <f aca="false">VLOOKUP(A390,'Ref Taxo'!A:D,4,FALSE())</f>
        <v>#N/A</v>
      </c>
      <c r="D390" s="78"/>
      <c r="E390" s="79"/>
      <c r="F390" s="79" t="s">
        <v>5272</v>
      </c>
    </row>
    <row r="391" customFormat="false" ht="15" hidden="false" customHeight="false" outlineLevel="0" collapsed="false">
      <c r="A391" s="75"/>
      <c r="B391" s="76" t="e">
        <f aca="false">VLOOKUP(A391,'Ref Taxo'!A:B,2,FALSE())</f>
        <v>#N/A</v>
      </c>
      <c r="C391" s="77" t="e">
        <f aca="false">VLOOKUP(A391,'Ref Taxo'!A:D,4,FALSE())</f>
        <v>#N/A</v>
      </c>
      <c r="D391" s="78"/>
      <c r="E391" s="79"/>
      <c r="F391" s="79" t="s">
        <v>5272</v>
      </c>
    </row>
    <row r="392" customFormat="false" ht="15" hidden="false" customHeight="false" outlineLevel="0" collapsed="false">
      <c r="A392" s="75"/>
      <c r="B392" s="76" t="e">
        <f aca="false">VLOOKUP(A392,'Ref Taxo'!A:B,2,FALSE())</f>
        <v>#N/A</v>
      </c>
      <c r="C392" s="77" t="e">
        <f aca="false">VLOOKUP(A392,'Ref Taxo'!A:D,4,FALSE())</f>
        <v>#N/A</v>
      </c>
      <c r="D392" s="78"/>
      <c r="E392" s="79"/>
      <c r="F392" s="79" t="s">
        <v>5272</v>
      </c>
    </row>
    <row r="393" customFormat="false" ht="15" hidden="false" customHeight="false" outlineLevel="0" collapsed="false">
      <c r="A393" s="75"/>
      <c r="B393" s="76" t="e">
        <f aca="false">VLOOKUP(A393,'Ref Taxo'!A:B,2,FALSE())</f>
        <v>#N/A</v>
      </c>
      <c r="C393" s="77" t="e">
        <f aca="false">VLOOKUP(A393,'Ref Taxo'!A:D,4,FALSE())</f>
        <v>#N/A</v>
      </c>
      <c r="D393" s="78"/>
      <c r="E393" s="79"/>
      <c r="F393" s="79" t="s">
        <v>5272</v>
      </c>
    </row>
    <row r="394" customFormat="false" ht="15" hidden="false" customHeight="false" outlineLevel="0" collapsed="false">
      <c r="A394" s="75"/>
      <c r="B394" s="76" t="e">
        <f aca="false">VLOOKUP(A394,'Ref Taxo'!A:B,2,FALSE())</f>
        <v>#N/A</v>
      </c>
      <c r="C394" s="77" t="e">
        <f aca="false">VLOOKUP(A394,'Ref Taxo'!A:D,4,FALSE())</f>
        <v>#N/A</v>
      </c>
      <c r="D394" s="78"/>
      <c r="E394" s="79"/>
      <c r="F394" s="79" t="s">
        <v>5272</v>
      </c>
    </row>
    <row r="395" customFormat="false" ht="15" hidden="false" customHeight="false" outlineLevel="0" collapsed="false">
      <c r="A395" s="75"/>
      <c r="B395" s="76" t="e">
        <f aca="false">VLOOKUP(A395,'Ref Taxo'!A:B,2,FALSE())</f>
        <v>#N/A</v>
      </c>
      <c r="C395" s="77" t="e">
        <f aca="false">VLOOKUP(A395,'Ref Taxo'!A:D,4,FALSE())</f>
        <v>#N/A</v>
      </c>
      <c r="D395" s="78"/>
      <c r="E395" s="79"/>
      <c r="F395" s="79" t="s">
        <v>5272</v>
      </c>
    </row>
    <row r="396" customFormat="false" ht="15" hidden="false" customHeight="false" outlineLevel="0" collapsed="false">
      <c r="A396" s="75"/>
      <c r="B396" s="76" t="e">
        <f aca="false">VLOOKUP(A396,'Ref Taxo'!A:B,2,FALSE())</f>
        <v>#N/A</v>
      </c>
      <c r="C396" s="77" t="e">
        <f aca="false">VLOOKUP(A396,'Ref Taxo'!A:D,4,FALSE())</f>
        <v>#N/A</v>
      </c>
      <c r="D396" s="78"/>
      <c r="E396" s="79"/>
      <c r="F396" s="79" t="s">
        <v>5272</v>
      </c>
    </row>
    <row r="397" customFormat="false" ht="15" hidden="false" customHeight="false" outlineLevel="0" collapsed="false">
      <c r="A397" s="75"/>
      <c r="B397" s="76" t="e">
        <f aca="false">VLOOKUP(A397,'Ref Taxo'!A:B,2,FALSE())</f>
        <v>#N/A</v>
      </c>
      <c r="C397" s="77" t="e">
        <f aca="false">VLOOKUP(A397,'Ref Taxo'!A:D,4,FALSE())</f>
        <v>#N/A</v>
      </c>
      <c r="D397" s="78"/>
      <c r="E397" s="79"/>
      <c r="F397" s="79" t="s">
        <v>5272</v>
      </c>
    </row>
    <row r="398" customFormat="false" ht="15" hidden="false" customHeight="false" outlineLevel="0" collapsed="false">
      <c r="A398" s="75"/>
      <c r="B398" s="76" t="e">
        <f aca="false">VLOOKUP(A398,'Ref Taxo'!A:B,2,FALSE())</f>
        <v>#N/A</v>
      </c>
      <c r="C398" s="77" t="e">
        <f aca="false">VLOOKUP(A398,'Ref Taxo'!A:D,4,FALSE())</f>
        <v>#N/A</v>
      </c>
      <c r="D398" s="78"/>
      <c r="E398" s="79"/>
      <c r="F398" s="79" t="s">
        <v>5272</v>
      </c>
    </row>
    <row r="399" customFormat="false" ht="15" hidden="false" customHeight="false" outlineLevel="0" collapsed="false">
      <c r="A399" s="75"/>
      <c r="B399" s="76" t="e">
        <f aca="false">VLOOKUP(A399,'Ref Taxo'!A:B,2,FALSE())</f>
        <v>#N/A</v>
      </c>
      <c r="C399" s="77" t="e">
        <f aca="false">VLOOKUP(A399,'Ref Taxo'!A:D,4,FALSE())</f>
        <v>#N/A</v>
      </c>
      <c r="D399" s="78"/>
      <c r="E399" s="79"/>
      <c r="F399" s="79" t="s">
        <v>5272</v>
      </c>
    </row>
    <row r="400" customFormat="false" ht="15" hidden="false" customHeight="false" outlineLevel="0" collapsed="false">
      <c r="A400" s="75"/>
      <c r="B400" s="76" t="e">
        <f aca="false">VLOOKUP(A400,'Ref Taxo'!A:B,2,FALSE())</f>
        <v>#N/A</v>
      </c>
      <c r="C400" s="77" t="e">
        <f aca="false">VLOOKUP(A400,'Ref Taxo'!A:D,4,FALSE())</f>
        <v>#N/A</v>
      </c>
      <c r="D400" s="78"/>
      <c r="E400" s="79"/>
      <c r="F400" s="79" t="s">
        <v>5272</v>
      </c>
    </row>
    <row r="401" customFormat="false" ht="15" hidden="false" customHeight="false" outlineLevel="0" collapsed="false">
      <c r="A401" s="75"/>
      <c r="B401" s="76" t="e">
        <f aca="false">VLOOKUP(A401,'Ref Taxo'!A:B,2,FALSE())</f>
        <v>#N/A</v>
      </c>
      <c r="C401" s="77" t="e">
        <f aca="false">VLOOKUP(A401,'Ref Taxo'!A:D,4,FALSE())</f>
        <v>#N/A</v>
      </c>
      <c r="D401" s="78"/>
      <c r="E401" s="79"/>
      <c r="F401" s="79" t="s">
        <v>5272</v>
      </c>
    </row>
    <row r="402" customFormat="false" ht="15" hidden="false" customHeight="false" outlineLevel="0" collapsed="false">
      <c r="A402" s="75"/>
      <c r="B402" s="76" t="e">
        <f aca="false">VLOOKUP(A402,'Ref Taxo'!A:B,2,FALSE())</f>
        <v>#N/A</v>
      </c>
      <c r="C402" s="77" t="e">
        <f aca="false">VLOOKUP(A402,'Ref Taxo'!A:D,4,FALSE())</f>
        <v>#N/A</v>
      </c>
      <c r="D402" s="78"/>
      <c r="E402" s="79"/>
      <c r="F402" s="79" t="s">
        <v>5272</v>
      </c>
    </row>
    <row r="403" customFormat="false" ht="15" hidden="false" customHeight="false" outlineLevel="0" collapsed="false">
      <c r="A403" s="75"/>
      <c r="B403" s="76" t="e">
        <f aca="false">VLOOKUP(A403,'Ref Taxo'!A:B,2,FALSE())</f>
        <v>#N/A</v>
      </c>
      <c r="C403" s="77" t="e">
        <f aca="false">VLOOKUP(A403,'Ref Taxo'!A:D,4,FALSE())</f>
        <v>#N/A</v>
      </c>
      <c r="D403" s="78"/>
      <c r="E403" s="79"/>
      <c r="F403" s="79" t="s">
        <v>5272</v>
      </c>
    </row>
    <row r="404" customFormat="false" ht="15" hidden="false" customHeight="false" outlineLevel="0" collapsed="false">
      <c r="A404" s="75"/>
      <c r="B404" s="76" t="e">
        <f aca="false">VLOOKUP(A404,'Ref Taxo'!A:B,2,FALSE())</f>
        <v>#N/A</v>
      </c>
      <c r="C404" s="77" t="e">
        <f aca="false">VLOOKUP(A404,'Ref Taxo'!A:D,4,FALSE())</f>
        <v>#N/A</v>
      </c>
      <c r="D404" s="78"/>
      <c r="E404" s="79"/>
      <c r="F404" s="79" t="s">
        <v>5272</v>
      </c>
    </row>
    <row r="405" customFormat="false" ht="15" hidden="false" customHeight="false" outlineLevel="0" collapsed="false">
      <c r="A405" s="75"/>
      <c r="B405" s="76" t="e">
        <f aca="false">VLOOKUP(A405,'Ref Taxo'!A:B,2,FALSE())</f>
        <v>#N/A</v>
      </c>
      <c r="C405" s="77" t="e">
        <f aca="false">VLOOKUP(A405,'Ref Taxo'!A:D,4,FALSE())</f>
        <v>#N/A</v>
      </c>
      <c r="D405" s="78"/>
      <c r="E405" s="79"/>
      <c r="F405" s="79" t="s">
        <v>5272</v>
      </c>
    </row>
    <row r="406" customFormat="false" ht="15" hidden="false" customHeight="false" outlineLevel="0" collapsed="false">
      <c r="A406" s="75"/>
      <c r="B406" s="76" t="e">
        <f aca="false">VLOOKUP(A406,'Ref Taxo'!A:B,2,FALSE())</f>
        <v>#N/A</v>
      </c>
      <c r="C406" s="77" t="e">
        <f aca="false">VLOOKUP(A406,'Ref Taxo'!A:D,4,FALSE())</f>
        <v>#N/A</v>
      </c>
      <c r="D406" s="78"/>
      <c r="E406" s="79"/>
      <c r="F406" s="79" t="s">
        <v>5272</v>
      </c>
    </row>
    <row r="407" customFormat="false" ht="15" hidden="false" customHeight="false" outlineLevel="0" collapsed="false">
      <c r="A407" s="75"/>
      <c r="B407" s="76" t="e">
        <f aca="false">VLOOKUP(A407,'Ref Taxo'!A:B,2,FALSE())</f>
        <v>#N/A</v>
      </c>
      <c r="C407" s="77" t="e">
        <f aca="false">VLOOKUP(A407,'Ref Taxo'!A:D,4,FALSE())</f>
        <v>#N/A</v>
      </c>
      <c r="D407" s="78"/>
      <c r="E407" s="79"/>
      <c r="F407" s="79" t="s">
        <v>5272</v>
      </c>
    </row>
    <row r="408" customFormat="false" ht="15" hidden="false" customHeight="false" outlineLevel="0" collapsed="false">
      <c r="A408" s="75"/>
      <c r="B408" s="76" t="e">
        <f aca="false">VLOOKUP(A408,'Ref Taxo'!A:B,2,FALSE())</f>
        <v>#N/A</v>
      </c>
      <c r="C408" s="77" t="e">
        <f aca="false">VLOOKUP(A408,'Ref Taxo'!A:D,4,FALSE())</f>
        <v>#N/A</v>
      </c>
      <c r="D408" s="78"/>
      <c r="E408" s="79"/>
      <c r="F408" s="79" t="s">
        <v>5272</v>
      </c>
    </row>
    <row r="409" customFormat="false" ht="15" hidden="false" customHeight="false" outlineLevel="0" collapsed="false">
      <c r="A409" s="75"/>
      <c r="B409" s="76" t="e">
        <f aca="false">VLOOKUP(A409,'Ref Taxo'!A:B,2,FALSE())</f>
        <v>#N/A</v>
      </c>
      <c r="C409" s="77" t="e">
        <f aca="false">VLOOKUP(A409,'Ref Taxo'!A:D,4,FALSE())</f>
        <v>#N/A</v>
      </c>
      <c r="D409" s="78"/>
      <c r="E409" s="79"/>
      <c r="F409" s="79" t="s">
        <v>5272</v>
      </c>
    </row>
    <row r="410" customFormat="false" ht="15" hidden="false" customHeight="false" outlineLevel="0" collapsed="false">
      <c r="A410" s="75"/>
      <c r="B410" s="76" t="e">
        <f aca="false">VLOOKUP(A410,'Ref Taxo'!A:B,2,FALSE())</f>
        <v>#N/A</v>
      </c>
      <c r="C410" s="77" t="e">
        <f aca="false">VLOOKUP(A410,'Ref Taxo'!A:D,4,FALSE())</f>
        <v>#N/A</v>
      </c>
      <c r="D410" s="78"/>
      <c r="E410" s="79"/>
      <c r="F410" s="79" t="s">
        <v>5272</v>
      </c>
    </row>
    <row r="411" customFormat="false" ht="15" hidden="false" customHeight="false" outlineLevel="0" collapsed="false">
      <c r="A411" s="75"/>
      <c r="B411" s="76" t="e">
        <f aca="false">VLOOKUP(A411,'Ref Taxo'!A:B,2,FALSE())</f>
        <v>#N/A</v>
      </c>
      <c r="C411" s="77" t="e">
        <f aca="false">VLOOKUP(A411,'Ref Taxo'!A:D,4,FALSE())</f>
        <v>#N/A</v>
      </c>
      <c r="D411" s="78"/>
      <c r="E411" s="79"/>
      <c r="F411" s="79" t="s">
        <v>5272</v>
      </c>
    </row>
    <row r="412" customFormat="false" ht="15" hidden="false" customHeight="false" outlineLevel="0" collapsed="false">
      <c r="A412" s="75"/>
      <c r="B412" s="76" t="e">
        <f aca="false">VLOOKUP(A412,'Ref Taxo'!A:B,2,FALSE())</f>
        <v>#N/A</v>
      </c>
      <c r="C412" s="77" t="e">
        <f aca="false">VLOOKUP(A412,'Ref Taxo'!A:D,4,FALSE())</f>
        <v>#N/A</v>
      </c>
      <c r="D412" s="78"/>
      <c r="E412" s="79"/>
      <c r="F412" s="79" t="s">
        <v>5272</v>
      </c>
    </row>
    <row r="413" customFormat="false" ht="15" hidden="false" customHeight="false" outlineLevel="0" collapsed="false">
      <c r="A413" s="75"/>
      <c r="B413" s="76" t="e">
        <f aca="false">VLOOKUP(A413,'Ref Taxo'!A:B,2,FALSE())</f>
        <v>#N/A</v>
      </c>
      <c r="C413" s="77" t="e">
        <f aca="false">VLOOKUP(A413,'Ref Taxo'!A:D,4,FALSE())</f>
        <v>#N/A</v>
      </c>
      <c r="D413" s="78"/>
      <c r="E413" s="79"/>
      <c r="F413" s="79" t="s">
        <v>5272</v>
      </c>
    </row>
    <row r="414" customFormat="false" ht="15" hidden="false" customHeight="false" outlineLevel="0" collapsed="false">
      <c r="A414" s="75"/>
      <c r="B414" s="76" t="e">
        <f aca="false">VLOOKUP(A414,'Ref Taxo'!A:B,2,FALSE())</f>
        <v>#N/A</v>
      </c>
      <c r="C414" s="77" t="e">
        <f aca="false">VLOOKUP(A414,'Ref Taxo'!A:D,4,FALSE())</f>
        <v>#N/A</v>
      </c>
      <c r="D414" s="78"/>
      <c r="E414" s="79"/>
      <c r="F414" s="79" t="s">
        <v>5272</v>
      </c>
    </row>
    <row r="415" customFormat="false" ht="15" hidden="false" customHeight="false" outlineLevel="0" collapsed="false">
      <c r="A415" s="75"/>
      <c r="B415" s="76" t="e">
        <f aca="false">VLOOKUP(A415,'Ref Taxo'!A:B,2,FALSE())</f>
        <v>#N/A</v>
      </c>
      <c r="C415" s="77" t="e">
        <f aca="false">VLOOKUP(A415,'Ref Taxo'!A:D,4,FALSE())</f>
        <v>#N/A</v>
      </c>
      <c r="D415" s="78"/>
      <c r="E415" s="79"/>
      <c r="F415" s="79" t="s">
        <v>5272</v>
      </c>
    </row>
    <row r="416" customFormat="false" ht="15" hidden="false" customHeight="false" outlineLevel="0" collapsed="false">
      <c r="A416" s="75"/>
      <c r="B416" s="76" t="e">
        <f aca="false">VLOOKUP(A416,'Ref Taxo'!A:B,2,FALSE())</f>
        <v>#N/A</v>
      </c>
      <c r="C416" s="77" t="e">
        <f aca="false">VLOOKUP(A416,'Ref Taxo'!A:D,4,FALSE())</f>
        <v>#N/A</v>
      </c>
      <c r="D416" s="78"/>
      <c r="E416" s="79"/>
      <c r="F416" s="79" t="s">
        <v>5272</v>
      </c>
    </row>
    <row r="417" customFormat="false" ht="15" hidden="false" customHeight="false" outlineLevel="0" collapsed="false">
      <c r="A417" s="75"/>
      <c r="B417" s="76" t="e">
        <f aca="false">VLOOKUP(A417,'Ref Taxo'!A:B,2,FALSE())</f>
        <v>#N/A</v>
      </c>
      <c r="C417" s="77" t="e">
        <f aca="false">VLOOKUP(A417,'Ref Taxo'!A:D,4,FALSE())</f>
        <v>#N/A</v>
      </c>
      <c r="D417" s="78"/>
      <c r="E417" s="79"/>
      <c r="F417" s="79" t="s">
        <v>5272</v>
      </c>
    </row>
    <row r="418" customFormat="false" ht="15" hidden="false" customHeight="false" outlineLevel="0" collapsed="false">
      <c r="A418" s="75"/>
      <c r="B418" s="76" t="e">
        <f aca="false">VLOOKUP(A418,'Ref Taxo'!A:B,2,FALSE())</f>
        <v>#N/A</v>
      </c>
      <c r="C418" s="77" t="e">
        <f aca="false">VLOOKUP(A418,'Ref Taxo'!A:D,4,FALSE())</f>
        <v>#N/A</v>
      </c>
      <c r="D418" s="78"/>
      <c r="E418" s="79"/>
      <c r="F418" s="79" t="s">
        <v>5272</v>
      </c>
    </row>
    <row r="419" customFormat="false" ht="15" hidden="false" customHeight="false" outlineLevel="0" collapsed="false">
      <c r="A419" s="75"/>
      <c r="B419" s="76" t="e">
        <f aca="false">VLOOKUP(A419,'Ref Taxo'!A:B,2,FALSE())</f>
        <v>#N/A</v>
      </c>
      <c r="C419" s="77" t="e">
        <f aca="false">VLOOKUP(A419,'Ref Taxo'!A:D,4,FALSE())</f>
        <v>#N/A</v>
      </c>
      <c r="D419" s="78"/>
      <c r="E419" s="79"/>
      <c r="F419" s="79" t="s">
        <v>5272</v>
      </c>
    </row>
    <row r="420" customFormat="false" ht="15" hidden="false" customHeight="false" outlineLevel="0" collapsed="false">
      <c r="A420" s="75"/>
      <c r="B420" s="76" t="e">
        <f aca="false">VLOOKUP(A420,'Ref Taxo'!A:B,2,FALSE())</f>
        <v>#N/A</v>
      </c>
      <c r="C420" s="77" t="e">
        <f aca="false">VLOOKUP(A420,'Ref Taxo'!A:D,4,FALSE())</f>
        <v>#N/A</v>
      </c>
      <c r="D420" s="78"/>
      <c r="E420" s="79"/>
      <c r="F420" s="79" t="s">
        <v>5272</v>
      </c>
    </row>
    <row r="421" customFormat="false" ht="15" hidden="false" customHeight="false" outlineLevel="0" collapsed="false">
      <c r="A421" s="75"/>
      <c r="B421" s="76" t="e">
        <f aca="false">VLOOKUP(A421,'Ref Taxo'!A:B,2,FALSE())</f>
        <v>#N/A</v>
      </c>
      <c r="C421" s="77" t="e">
        <f aca="false">VLOOKUP(A421,'Ref Taxo'!A:D,4,FALSE())</f>
        <v>#N/A</v>
      </c>
      <c r="D421" s="78"/>
      <c r="E421" s="79"/>
      <c r="F421" s="79" t="s">
        <v>5272</v>
      </c>
    </row>
    <row r="422" customFormat="false" ht="15" hidden="false" customHeight="false" outlineLevel="0" collapsed="false">
      <c r="A422" s="75"/>
      <c r="B422" s="76" t="e">
        <f aca="false">VLOOKUP(A422,'Ref Taxo'!A:B,2,FALSE())</f>
        <v>#N/A</v>
      </c>
      <c r="C422" s="77" t="e">
        <f aca="false">VLOOKUP(A422,'Ref Taxo'!A:D,4,FALSE())</f>
        <v>#N/A</v>
      </c>
      <c r="D422" s="78"/>
      <c r="E422" s="79"/>
      <c r="F422" s="79" t="s">
        <v>5272</v>
      </c>
    </row>
    <row r="423" customFormat="false" ht="15" hidden="false" customHeight="false" outlineLevel="0" collapsed="false">
      <c r="A423" s="75"/>
      <c r="B423" s="76" t="e">
        <f aca="false">VLOOKUP(A423,'Ref Taxo'!A:B,2,FALSE())</f>
        <v>#N/A</v>
      </c>
      <c r="C423" s="77" t="e">
        <f aca="false">VLOOKUP(A423,'Ref Taxo'!A:D,4,FALSE())</f>
        <v>#N/A</v>
      </c>
      <c r="D423" s="78"/>
      <c r="E423" s="79"/>
      <c r="F423" s="79" t="s">
        <v>5272</v>
      </c>
    </row>
    <row r="424" customFormat="false" ht="15" hidden="false" customHeight="false" outlineLevel="0" collapsed="false">
      <c r="A424" s="75"/>
      <c r="B424" s="76" t="e">
        <f aca="false">VLOOKUP(A424,'Ref Taxo'!A:B,2,FALSE())</f>
        <v>#N/A</v>
      </c>
      <c r="C424" s="77" t="e">
        <f aca="false">VLOOKUP(A424,'Ref Taxo'!A:D,4,FALSE())</f>
        <v>#N/A</v>
      </c>
      <c r="D424" s="78"/>
      <c r="E424" s="79"/>
      <c r="F424" s="79" t="s">
        <v>5272</v>
      </c>
    </row>
    <row r="425" customFormat="false" ht="15" hidden="false" customHeight="false" outlineLevel="0" collapsed="false">
      <c r="A425" s="75"/>
      <c r="B425" s="76" t="e">
        <f aca="false">VLOOKUP(A425,'Ref Taxo'!A:B,2,FALSE())</f>
        <v>#N/A</v>
      </c>
      <c r="C425" s="77" t="e">
        <f aca="false">VLOOKUP(A425,'Ref Taxo'!A:D,4,FALSE())</f>
        <v>#N/A</v>
      </c>
      <c r="D425" s="78"/>
      <c r="E425" s="79"/>
      <c r="F425" s="79" t="s">
        <v>5272</v>
      </c>
    </row>
    <row r="426" customFormat="false" ht="15" hidden="false" customHeight="false" outlineLevel="0" collapsed="false">
      <c r="A426" s="75"/>
      <c r="B426" s="76" t="e">
        <f aca="false">VLOOKUP(A426,'Ref Taxo'!A:B,2,FALSE())</f>
        <v>#N/A</v>
      </c>
      <c r="C426" s="77" t="e">
        <f aca="false">VLOOKUP(A426,'Ref Taxo'!A:D,4,FALSE())</f>
        <v>#N/A</v>
      </c>
      <c r="D426" s="78"/>
      <c r="E426" s="79"/>
      <c r="F426" s="79" t="s">
        <v>5272</v>
      </c>
    </row>
    <row r="427" customFormat="false" ht="15" hidden="false" customHeight="false" outlineLevel="0" collapsed="false">
      <c r="A427" s="75"/>
      <c r="B427" s="76" t="e">
        <f aca="false">VLOOKUP(A427,'Ref Taxo'!A:B,2,FALSE())</f>
        <v>#N/A</v>
      </c>
      <c r="C427" s="77" t="e">
        <f aca="false">VLOOKUP(A427,'Ref Taxo'!A:D,4,FALSE())</f>
        <v>#N/A</v>
      </c>
      <c r="D427" s="78"/>
      <c r="E427" s="79"/>
      <c r="F427" s="79" t="s">
        <v>5272</v>
      </c>
    </row>
    <row r="428" customFormat="false" ht="15" hidden="false" customHeight="false" outlineLevel="0" collapsed="false">
      <c r="A428" s="75"/>
      <c r="B428" s="76" t="e">
        <f aca="false">VLOOKUP(A428,'Ref Taxo'!A:B,2,FALSE())</f>
        <v>#N/A</v>
      </c>
      <c r="C428" s="77" t="e">
        <f aca="false">VLOOKUP(A428,'Ref Taxo'!A:D,4,FALSE())</f>
        <v>#N/A</v>
      </c>
      <c r="D428" s="78"/>
      <c r="E428" s="79"/>
      <c r="F428" s="79" t="s">
        <v>5272</v>
      </c>
    </row>
    <row r="429" customFormat="false" ht="15" hidden="false" customHeight="false" outlineLevel="0" collapsed="false">
      <c r="A429" s="75"/>
      <c r="B429" s="76" t="e">
        <f aca="false">VLOOKUP(A429,'Ref Taxo'!A:B,2,FALSE())</f>
        <v>#N/A</v>
      </c>
      <c r="C429" s="77" t="e">
        <f aca="false">VLOOKUP(A429,'Ref Taxo'!A:D,4,FALSE())</f>
        <v>#N/A</v>
      </c>
      <c r="D429" s="78"/>
      <c r="E429" s="79"/>
      <c r="F429" s="79" t="s">
        <v>5272</v>
      </c>
    </row>
    <row r="430" customFormat="false" ht="15" hidden="false" customHeight="false" outlineLevel="0" collapsed="false">
      <c r="A430" s="75"/>
      <c r="B430" s="76" t="e">
        <f aca="false">VLOOKUP(A430,'Ref Taxo'!A:B,2,FALSE())</f>
        <v>#N/A</v>
      </c>
      <c r="C430" s="77" t="e">
        <f aca="false">VLOOKUP(A430,'Ref Taxo'!A:D,4,FALSE())</f>
        <v>#N/A</v>
      </c>
      <c r="D430" s="78"/>
      <c r="E430" s="79"/>
      <c r="F430" s="79" t="s">
        <v>5272</v>
      </c>
    </row>
    <row r="431" customFormat="false" ht="15" hidden="false" customHeight="false" outlineLevel="0" collapsed="false">
      <c r="A431" s="75"/>
      <c r="B431" s="76" t="e">
        <f aca="false">VLOOKUP(A431,'Ref Taxo'!A:B,2,FALSE())</f>
        <v>#N/A</v>
      </c>
      <c r="C431" s="77" t="e">
        <f aca="false">VLOOKUP(A431,'Ref Taxo'!A:D,4,FALSE())</f>
        <v>#N/A</v>
      </c>
      <c r="D431" s="78"/>
      <c r="E431" s="79"/>
      <c r="F431" s="79" t="s">
        <v>5272</v>
      </c>
    </row>
    <row r="432" customFormat="false" ht="15" hidden="false" customHeight="false" outlineLevel="0" collapsed="false">
      <c r="A432" s="75"/>
      <c r="B432" s="76" t="e">
        <f aca="false">VLOOKUP(A432,'Ref Taxo'!A:B,2,FALSE())</f>
        <v>#N/A</v>
      </c>
      <c r="C432" s="77" t="e">
        <f aca="false">VLOOKUP(A432,'Ref Taxo'!A:D,4,FALSE())</f>
        <v>#N/A</v>
      </c>
      <c r="D432" s="78"/>
      <c r="E432" s="79"/>
      <c r="F432" s="79" t="s">
        <v>5272</v>
      </c>
    </row>
    <row r="433" customFormat="false" ht="15" hidden="false" customHeight="false" outlineLevel="0" collapsed="false">
      <c r="A433" s="75"/>
      <c r="B433" s="76" t="e">
        <f aca="false">VLOOKUP(A433,'Ref Taxo'!A:B,2,FALSE())</f>
        <v>#N/A</v>
      </c>
      <c r="C433" s="77" t="e">
        <f aca="false">VLOOKUP(A433,'Ref Taxo'!A:D,4,FALSE())</f>
        <v>#N/A</v>
      </c>
      <c r="D433" s="78"/>
      <c r="E433" s="79"/>
      <c r="F433" s="79" t="s">
        <v>5272</v>
      </c>
    </row>
    <row r="434" customFormat="false" ht="15" hidden="false" customHeight="false" outlineLevel="0" collapsed="false">
      <c r="A434" s="75"/>
      <c r="B434" s="76" t="e">
        <f aca="false">VLOOKUP(A434,'Ref Taxo'!A:B,2,FALSE())</f>
        <v>#N/A</v>
      </c>
      <c r="C434" s="77" t="e">
        <f aca="false">VLOOKUP(A434,'Ref Taxo'!A:D,4,FALSE())</f>
        <v>#N/A</v>
      </c>
      <c r="D434" s="78"/>
      <c r="E434" s="79"/>
      <c r="F434" s="79" t="s">
        <v>5272</v>
      </c>
    </row>
    <row r="435" customFormat="false" ht="15" hidden="false" customHeight="false" outlineLevel="0" collapsed="false">
      <c r="A435" s="75"/>
      <c r="B435" s="76" t="e">
        <f aca="false">VLOOKUP(A435,'Ref Taxo'!A:B,2,FALSE())</f>
        <v>#N/A</v>
      </c>
      <c r="C435" s="77" t="e">
        <f aca="false">VLOOKUP(A435,'Ref Taxo'!A:D,4,FALSE())</f>
        <v>#N/A</v>
      </c>
      <c r="D435" s="78"/>
      <c r="E435" s="79"/>
      <c r="F435" s="79" t="s">
        <v>5272</v>
      </c>
    </row>
    <row r="436" customFormat="false" ht="15" hidden="false" customHeight="false" outlineLevel="0" collapsed="false">
      <c r="A436" s="75"/>
      <c r="B436" s="76" t="e">
        <f aca="false">VLOOKUP(A436,'Ref Taxo'!A:B,2,FALSE())</f>
        <v>#N/A</v>
      </c>
      <c r="C436" s="77" t="e">
        <f aca="false">VLOOKUP(A436,'Ref Taxo'!A:D,4,FALSE())</f>
        <v>#N/A</v>
      </c>
      <c r="D436" s="78"/>
      <c r="E436" s="79"/>
      <c r="F436" s="79" t="s">
        <v>5272</v>
      </c>
    </row>
    <row r="437" customFormat="false" ht="15" hidden="false" customHeight="false" outlineLevel="0" collapsed="false">
      <c r="A437" s="75"/>
      <c r="B437" s="76" t="e">
        <f aca="false">VLOOKUP(A437,'Ref Taxo'!A:B,2,FALSE())</f>
        <v>#N/A</v>
      </c>
      <c r="C437" s="77" t="e">
        <f aca="false">VLOOKUP(A437,'Ref Taxo'!A:D,4,FALSE())</f>
        <v>#N/A</v>
      </c>
      <c r="D437" s="78"/>
      <c r="E437" s="79"/>
      <c r="F437" s="79" t="s">
        <v>5272</v>
      </c>
    </row>
    <row r="438" customFormat="false" ht="15" hidden="false" customHeight="false" outlineLevel="0" collapsed="false">
      <c r="A438" s="75"/>
      <c r="B438" s="76" t="e">
        <f aca="false">VLOOKUP(A438,'Ref Taxo'!A:B,2,FALSE())</f>
        <v>#N/A</v>
      </c>
      <c r="C438" s="77" t="e">
        <f aca="false">VLOOKUP(A438,'Ref Taxo'!A:D,4,FALSE())</f>
        <v>#N/A</v>
      </c>
      <c r="D438" s="78"/>
      <c r="E438" s="79"/>
      <c r="F438" s="79" t="s">
        <v>5272</v>
      </c>
    </row>
    <row r="439" customFormat="false" ht="15" hidden="false" customHeight="false" outlineLevel="0" collapsed="false">
      <c r="A439" s="75"/>
      <c r="B439" s="76" t="e">
        <f aca="false">VLOOKUP(A439,'Ref Taxo'!A:B,2,FALSE())</f>
        <v>#N/A</v>
      </c>
      <c r="C439" s="77" t="e">
        <f aca="false">VLOOKUP(A439,'Ref Taxo'!A:D,4,FALSE())</f>
        <v>#N/A</v>
      </c>
      <c r="D439" s="78"/>
      <c r="E439" s="79"/>
      <c r="F439" s="79" t="s">
        <v>5272</v>
      </c>
    </row>
    <row r="440" customFormat="false" ht="15" hidden="false" customHeight="false" outlineLevel="0" collapsed="false">
      <c r="A440" s="75"/>
      <c r="B440" s="76" t="e">
        <f aca="false">VLOOKUP(A440,'Ref Taxo'!A:B,2,FALSE())</f>
        <v>#N/A</v>
      </c>
      <c r="C440" s="77" t="e">
        <f aca="false">VLOOKUP(A440,'Ref Taxo'!A:D,4,FALSE())</f>
        <v>#N/A</v>
      </c>
      <c r="D440" s="78"/>
      <c r="E440" s="79"/>
      <c r="F440" s="79" t="s">
        <v>5272</v>
      </c>
    </row>
    <row r="441" customFormat="false" ht="15" hidden="false" customHeight="false" outlineLevel="0" collapsed="false">
      <c r="A441" s="75"/>
      <c r="B441" s="76" t="e">
        <f aca="false">VLOOKUP(A441,'Ref Taxo'!A:B,2,FALSE())</f>
        <v>#N/A</v>
      </c>
      <c r="C441" s="77" t="e">
        <f aca="false">VLOOKUP(A441,'Ref Taxo'!A:D,4,FALSE())</f>
        <v>#N/A</v>
      </c>
      <c r="D441" s="78"/>
      <c r="E441" s="79"/>
      <c r="F441" s="79" t="s">
        <v>5272</v>
      </c>
    </row>
    <row r="442" customFormat="false" ht="15" hidden="false" customHeight="false" outlineLevel="0" collapsed="false">
      <c r="A442" s="75"/>
      <c r="B442" s="76" t="e">
        <f aca="false">VLOOKUP(A442,'Ref Taxo'!A:B,2,FALSE())</f>
        <v>#N/A</v>
      </c>
      <c r="C442" s="77" t="e">
        <f aca="false">VLOOKUP(A442,'Ref Taxo'!A:D,4,FALSE())</f>
        <v>#N/A</v>
      </c>
      <c r="D442" s="78"/>
      <c r="E442" s="79"/>
      <c r="F442" s="79" t="s">
        <v>5272</v>
      </c>
    </row>
    <row r="443" customFormat="false" ht="15" hidden="false" customHeight="false" outlineLevel="0" collapsed="false">
      <c r="A443" s="75"/>
      <c r="B443" s="76" t="e">
        <f aca="false">VLOOKUP(A443,'Ref Taxo'!A:B,2,FALSE())</f>
        <v>#N/A</v>
      </c>
      <c r="C443" s="77" t="e">
        <f aca="false">VLOOKUP(A443,'Ref Taxo'!A:D,4,FALSE())</f>
        <v>#N/A</v>
      </c>
      <c r="D443" s="78"/>
      <c r="E443" s="79"/>
      <c r="F443" s="79" t="s">
        <v>5272</v>
      </c>
    </row>
    <row r="444" customFormat="false" ht="15" hidden="false" customHeight="false" outlineLevel="0" collapsed="false">
      <c r="A444" s="75"/>
      <c r="B444" s="76" t="e">
        <f aca="false">VLOOKUP(A444,'Ref Taxo'!A:B,2,FALSE())</f>
        <v>#N/A</v>
      </c>
      <c r="C444" s="77" t="e">
        <f aca="false">VLOOKUP(A444,'Ref Taxo'!A:D,4,FALSE())</f>
        <v>#N/A</v>
      </c>
      <c r="D444" s="78"/>
      <c r="E444" s="79"/>
      <c r="F444" s="79" t="s">
        <v>5272</v>
      </c>
    </row>
    <row r="445" customFormat="false" ht="15" hidden="false" customHeight="false" outlineLevel="0" collapsed="false">
      <c r="A445" s="75"/>
      <c r="B445" s="76" t="e">
        <f aca="false">VLOOKUP(A445,'Ref Taxo'!A:B,2,FALSE())</f>
        <v>#N/A</v>
      </c>
      <c r="C445" s="77" t="e">
        <f aca="false">VLOOKUP(A445,'Ref Taxo'!A:D,4,FALSE())</f>
        <v>#N/A</v>
      </c>
      <c r="D445" s="78"/>
      <c r="E445" s="79"/>
      <c r="F445" s="79" t="s">
        <v>5272</v>
      </c>
    </row>
    <row r="446" customFormat="false" ht="15" hidden="false" customHeight="false" outlineLevel="0" collapsed="false">
      <c r="A446" s="75"/>
      <c r="B446" s="76" t="e">
        <f aca="false">VLOOKUP(A446,'Ref Taxo'!A:B,2,FALSE())</f>
        <v>#N/A</v>
      </c>
      <c r="C446" s="77" t="e">
        <f aca="false">VLOOKUP(A446,'Ref Taxo'!A:D,4,FALSE())</f>
        <v>#N/A</v>
      </c>
      <c r="D446" s="78"/>
      <c r="E446" s="79"/>
      <c r="F446" s="79" t="s">
        <v>5272</v>
      </c>
    </row>
    <row r="447" customFormat="false" ht="15" hidden="false" customHeight="false" outlineLevel="0" collapsed="false">
      <c r="A447" s="75"/>
      <c r="B447" s="76" t="e">
        <f aca="false">VLOOKUP(A447,'Ref Taxo'!A:B,2,FALSE())</f>
        <v>#N/A</v>
      </c>
      <c r="C447" s="77" t="e">
        <f aca="false">VLOOKUP(A447,'Ref Taxo'!A:D,4,FALSE())</f>
        <v>#N/A</v>
      </c>
      <c r="D447" s="78"/>
      <c r="E447" s="79"/>
      <c r="F447" s="79" t="s">
        <v>5272</v>
      </c>
    </row>
    <row r="448" customFormat="false" ht="15" hidden="false" customHeight="false" outlineLevel="0" collapsed="false">
      <c r="A448" s="75"/>
      <c r="B448" s="76" t="e">
        <f aca="false">VLOOKUP(A448,'Ref Taxo'!A:B,2,FALSE())</f>
        <v>#N/A</v>
      </c>
      <c r="C448" s="77" t="e">
        <f aca="false">VLOOKUP(A448,'Ref Taxo'!A:D,4,FALSE())</f>
        <v>#N/A</v>
      </c>
      <c r="D448" s="78"/>
      <c r="E448" s="79"/>
      <c r="F448" s="79" t="s">
        <v>5272</v>
      </c>
    </row>
    <row r="449" customFormat="false" ht="15" hidden="false" customHeight="false" outlineLevel="0" collapsed="false">
      <c r="A449" s="75"/>
      <c r="B449" s="76" t="e">
        <f aca="false">VLOOKUP(A449,'Ref Taxo'!A:B,2,FALSE())</f>
        <v>#N/A</v>
      </c>
      <c r="C449" s="77" t="e">
        <f aca="false">VLOOKUP(A449,'Ref Taxo'!A:D,4,FALSE())</f>
        <v>#N/A</v>
      </c>
      <c r="D449" s="78"/>
      <c r="E449" s="79"/>
      <c r="F449" s="79" t="s">
        <v>5272</v>
      </c>
    </row>
    <row r="450" customFormat="false" ht="15" hidden="false" customHeight="false" outlineLevel="0" collapsed="false">
      <c r="A450" s="75"/>
      <c r="B450" s="76" t="e">
        <f aca="false">VLOOKUP(A450,'Ref Taxo'!A:B,2,FALSE())</f>
        <v>#N/A</v>
      </c>
      <c r="C450" s="77" t="e">
        <f aca="false">VLOOKUP(A450,'Ref Taxo'!A:D,4,FALSE())</f>
        <v>#N/A</v>
      </c>
      <c r="D450" s="78"/>
      <c r="E450" s="79"/>
      <c r="F450" s="79" t="s">
        <v>5272</v>
      </c>
    </row>
    <row r="451" customFormat="false" ht="15" hidden="false" customHeight="false" outlineLevel="0" collapsed="false">
      <c r="A451" s="75"/>
      <c r="B451" s="76" t="e">
        <f aca="false">VLOOKUP(A451,'Ref Taxo'!A:B,2,FALSE())</f>
        <v>#N/A</v>
      </c>
      <c r="C451" s="77" t="e">
        <f aca="false">VLOOKUP(A451,'Ref Taxo'!A:D,4,FALSE())</f>
        <v>#N/A</v>
      </c>
      <c r="D451" s="78"/>
      <c r="E451" s="79"/>
      <c r="F451" s="79" t="s">
        <v>5272</v>
      </c>
    </row>
    <row r="452" customFormat="false" ht="15" hidden="false" customHeight="false" outlineLevel="0" collapsed="false">
      <c r="A452" s="75"/>
      <c r="B452" s="76" t="e">
        <f aca="false">VLOOKUP(A452,'Ref Taxo'!A:B,2,FALSE())</f>
        <v>#N/A</v>
      </c>
      <c r="C452" s="77" t="e">
        <f aca="false">VLOOKUP(A452,'Ref Taxo'!A:D,4,FALSE())</f>
        <v>#N/A</v>
      </c>
      <c r="D452" s="78"/>
      <c r="E452" s="79"/>
      <c r="F452" s="79" t="s">
        <v>5272</v>
      </c>
    </row>
    <row r="453" customFormat="false" ht="15" hidden="false" customHeight="false" outlineLevel="0" collapsed="false">
      <c r="A453" s="75"/>
      <c r="B453" s="76" t="e">
        <f aca="false">VLOOKUP(A453,'Ref Taxo'!A:B,2,FALSE())</f>
        <v>#N/A</v>
      </c>
      <c r="C453" s="77" t="e">
        <f aca="false">VLOOKUP(A453,'Ref Taxo'!A:D,4,FALSE())</f>
        <v>#N/A</v>
      </c>
      <c r="D453" s="78"/>
      <c r="E453" s="79"/>
      <c r="F453" s="79" t="s">
        <v>5272</v>
      </c>
    </row>
    <row r="454" customFormat="false" ht="15" hidden="false" customHeight="false" outlineLevel="0" collapsed="false">
      <c r="A454" s="75"/>
      <c r="B454" s="76" t="e">
        <f aca="false">VLOOKUP(A454,'Ref Taxo'!A:B,2,FALSE())</f>
        <v>#N/A</v>
      </c>
      <c r="C454" s="77" t="e">
        <f aca="false">VLOOKUP(A454,'Ref Taxo'!A:D,4,FALSE())</f>
        <v>#N/A</v>
      </c>
      <c r="D454" s="78"/>
      <c r="E454" s="79"/>
      <c r="F454" s="79" t="s">
        <v>5272</v>
      </c>
    </row>
    <row r="455" customFormat="false" ht="15" hidden="false" customHeight="false" outlineLevel="0" collapsed="false">
      <c r="A455" s="75"/>
      <c r="B455" s="76" t="e">
        <f aca="false">VLOOKUP(A455,'Ref Taxo'!A:B,2,FALSE())</f>
        <v>#N/A</v>
      </c>
      <c r="C455" s="77" t="e">
        <f aca="false">VLOOKUP(A455,'Ref Taxo'!A:D,4,FALSE())</f>
        <v>#N/A</v>
      </c>
      <c r="D455" s="78"/>
      <c r="E455" s="79"/>
      <c r="F455" s="79" t="s">
        <v>5272</v>
      </c>
    </row>
    <row r="456" customFormat="false" ht="15" hidden="false" customHeight="false" outlineLevel="0" collapsed="false">
      <c r="A456" s="75"/>
      <c r="B456" s="76" t="e">
        <f aca="false">VLOOKUP(A456,'Ref Taxo'!A:B,2,FALSE())</f>
        <v>#N/A</v>
      </c>
      <c r="C456" s="77" t="e">
        <f aca="false">VLOOKUP(A456,'Ref Taxo'!A:D,4,FALSE())</f>
        <v>#N/A</v>
      </c>
      <c r="D456" s="78"/>
      <c r="E456" s="79"/>
      <c r="F456" s="79" t="s">
        <v>5272</v>
      </c>
    </row>
    <row r="457" customFormat="false" ht="15" hidden="false" customHeight="false" outlineLevel="0" collapsed="false">
      <c r="A457" s="75"/>
      <c r="B457" s="76" t="e">
        <f aca="false">VLOOKUP(A457,'Ref Taxo'!A:B,2,FALSE())</f>
        <v>#N/A</v>
      </c>
      <c r="C457" s="77" t="e">
        <f aca="false">VLOOKUP(A457,'Ref Taxo'!A:D,4,FALSE())</f>
        <v>#N/A</v>
      </c>
      <c r="D457" s="78"/>
      <c r="E457" s="79"/>
      <c r="F457" s="79" t="s">
        <v>5272</v>
      </c>
    </row>
    <row r="458" customFormat="false" ht="15" hidden="false" customHeight="false" outlineLevel="0" collapsed="false">
      <c r="A458" s="75"/>
      <c r="B458" s="76" t="e">
        <f aca="false">VLOOKUP(A458,'Ref Taxo'!A:B,2,FALSE())</f>
        <v>#N/A</v>
      </c>
      <c r="C458" s="77" t="e">
        <f aca="false">VLOOKUP(A458,'Ref Taxo'!A:D,4,FALSE())</f>
        <v>#N/A</v>
      </c>
      <c r="D458" s="78"/>
      <c r="E458" s="79"/>
      <c r="F458" s="79" t="s">
        <v>5272</v>
      </c>
    </row>
    <row r="459" customFormat="false" ht="15" hidden="false" customHeight="false" outlineLevel="0" collapsed="false">
      <c r="A459" s="75"/>
      <c r="B459" s="76" t="e">
        <f aca="false">VLOOKUP(A459,'Ref Taxo'!A:B,2,FALSE())</f>
        <v>#N/A</v>
      </c>
      <c r="C459" s="77" t="e">
        <f aca="false">VLOOKUP(A459,'Ref Taxo'!A:D,4,FALSE())</f>
        <v>#N/A</v>
      </c>
      <c r="D459" s="78"/>
      <c r="E459" s="79"/>
      <c r="F459" s="79" t="s">
        <v>5272</v>
      </c>
    </row>
    <row r="460" customFormat="false" ht="15" hidden="false" customHeight="false" outlineLevel="0" collapsed="false">
      <c r="A460" s="75"/>
      <c r="B460" s="76" t="e">
        <f aca="false">VLOOKUP(A460,'Ref Taxo'!A:B,2,FALSE())</f>
        <v>#N/A</v>
      </c>
      <c r="C460" s="77" t="e">
        <f aca="false">VLOOKUP(A460,'Ref Taxo'!A:D,4,FALSE())</f>
        <v>#N/A</v>
      </c>
      <c r="D460" s="78"/>
      <c r="E460" s="79"/>
      <c r="F460" s="79" t="s">
        <v>5272</v>
      </c>
    </row>
    <row r="461" customFormat="false" ht="15" hidden="false" customHeight="false" outlineLevel="0" collapsed="false">
      <c r="A461" s="75"/>
      <c r="B461" s="76" t="e">
        <f aca="false">VLOOKUP(A461,'Ref Taxo'!A:B,2,FALSE())</f>
        <v>#N/A</v>
      </c>
      <c r="C461" s="77" t="e">
        <f aca="false">VLOOKUP(A461,'Ref Taxo'!A:D,4,FALSE())</f>
        <v>#N/A</v>
      </c>
      <c r="D461" s="78"/>
      <c r="E461" s="79"/>
      <c r="F461" s="79" t="s">
        <v>5272</v>
      </c>
    </row>
    <row r="462" customFormat="false" ht="15" hidden="false" customHeight="false" outlineLevel="0" collapsed="false">
      <c r="A462" s="75"/>
      <c r="B462" s="76" t="e">
        <f aca="false">VLOOKUP(A462,'Ref Taxo'!A:B,2,FALSE())</f>
        <v>#N/A</v>
      </c>
      <c r="C462" s="77" t="e">
        <f aca="false">VLOOKUP(A462,'Ref Taxo'!A:D,4,FALSE())</f>
        <v>#N/A</v>
      </c>
      <c r="D462" s="78"/>
      <c r="E462" s="79"/>
      <c r="F462" s="79" t="s">
        <v>5272</v>
      </c>
    </row>
    <row r="463" customFormat="false" ht="15" hidden="false" customHeight="false" outlineLevel="0" collapsed="false">
      <c r="A463" s="75"/>
      <c r="B463" s="76" t="e">
        <f aca="false">VLOOKUP(A463,'Ref Taxo'!A:B,2,FALSE())</f>
        <v>#N/A</v>
      </c>
      <c r="C463" s="77" t="e">
        <f aca="false">VLOOKUP(A463,'Ref Taxo'!A:D,4,FALSE())</f>
        <v>#N/A</v>
      </c>
      <c r="D463" s="78"/>
      <c r="E463" s="79"/>
      <c r="F463" s="79" t="s">
        <v>5272</v>
      </c>
    </row>
    <row r="464" customFormat="false" ht="15" hidden="false" customHeight="false" outlineLevel="0" collapsed="false">
      <c r="A464" s="75"/>
      <c r="B464" s="76" t="e">
        <f aca="false">VLOOKUP(A464,'Ref Taxo'!A:B,2,FALSE())</f>
        <v>#N/A</v>
      </c>
      <c r="C464" s="77" t="e">
        <f aca="false">VLOOKUP(A464,'Ref Taxo'!A:D,4,FALSE())</f>
        <v>#N/A</v>
      </c>
      <c r="D464" s="78"/>
      <c r="E464" s="79"/>
      <c r="F464" s="79" t="s">
        <v>5272</v>
      </c>
    </row>
    <row r="465" customFormat="false" ht="15" hidden="false" customHeight="false" outlineLevel="0" collapsed="false">
      <c r="A465" s="75"/>
      <c r="B465" s="76" t="e">
        <f aca="false">VLOOKUP(A465,'Ref Taxo'!A:B,2,FALSE())</f>
        <v>#N/A</v>
      </c>
      <c r="C465" s="77" t="e">
        <f aca="false">VLOOKUP(A465,'Ref Taxo'!A:D,4,FALSE())</f>
        <v>#N/A</v>
      </c>
      <c r="D465" s="78"/>
      <c r="E465" s="79"/>
      <c r="F465" s="79" t="s">
        <v>5272</v>
      </c>
    </row>
    <row r="466" customFormat="false" ht="15" hidden="false" customHeight="false" outlineLevel="0" collapsed="false">
      <c r="A466" s="75"/>
      <c r="B466" s="76" t="e">
        <f aca="false">VLOOKUP(A466,'Ref Taxo'!A:B,2,FALSE())</f>
        <v>#N/A</v>
      </c>
      <c r="C466" s="77" t="e">
        <f aca="false">VLOOKUP(A466,'Ref Taxo'!A:D,4,FALSE())</f>
        <v>#N/A</v>
      </c>
      <c r="D466" s="78"/>
      <c r="E466" s="79"/>
      <c r="F466" s="79" t="s">
        <v>5272</v>
      </c>
    </row>
    <row r="467" customFormat="false" ht="15" hidden="false" customHeight="false" outlineLevel="0" collapsed="false">
      <c r="A467" s="75"/>
      <c r="B467" s="76" t="e">
        <f aca="false">VLOOKUP(A467,'Ref Taxo'!A:B,2,FALSE())</f>
        <v>#N/A</v>
      </c>
      <c r="C467" s="77" t="e">
        <f aca="false">VLOOKUP(A467,'Ref Taxo'!A:D,4,FALSE())</f>
        <v>#N/A</v>
      </c>
      <c r="D467" s="78"/>
      <c r="E467" s="79"/>
      <c r="F467" s="79" t="s">
        <v>5272</v>
      </c>
    </row>
    <row r="468" customFormat="false" ht="15" hidden="false" customHeight="false" outlineLevel="0" collapsed="false">
      <c r="A468" s="75"/>
      <c r="B468" s="76" t="e">
        <f aca="false">VLOOKUP(A468,'Ref Taxo'!A:B,2,FALSE())</f>
        <v>#N/A</v>
      </c>
      <c r="C468" s="77" t="e">
        <f aca="false">VLOOKUP(A468,'Ref Taxo'!A:D,4,FALSE())</f>
        <v>#N/A</v>
      </c>
      <c r="D468" s="78"/>
      <c r="E468" s="79"/>
      <c r="F468" s="79" t="s">
        <v>5272</v>
      </c>
    </row>
    <row r="469" customFormat="false" ht="15" hidden="false" customHeight="false" outlineLevel="0" collapsed="false">
      <c r="A469" s="75"/>
      <c r="B469" s="76" t="e">
        <f aca="false">VLOOKUP(A469,'Ref Taxo'!A:B,2,FALSE())</f>
        <v>#N/A</v>
      </c>
      <c r="C469" s="77" t="e">
        <f aca="false">VLOOKUP(A469,'Ref Taxo'!A:D,4,FALSE())</f>
        <v>#N/A</v>
      </c>
      <c r="D469" s="78"/>
      <c r="E469" s="79"/>
      <c r="F469" s="79" t="s">
        <v>5272</v>
      </c>
    </row>
    <row r="470" customFormat="false" ht="15" hidden="false" customHeight="false" outlineLevel="0" collapsed="false">
      <c r="A470" s="75"/>
      <c r="B470" s="76" t="e">
        <f aca="false">VLOOKUP(A470,'Ref Taxo'!A:B,2,FALSE())</f>
        <v>#N/A</v>
      </c>
      <c r="C470" s="77" t="e">
        <f aca="false">VLOOKUP(A470,'Ref Taxo'!A:D,4,FALSE())</f>
        <v>#N/A</v>
      </c>
      <c r="D470" s="78"/>
      <c r="E470" s="79"/>
      <c r="F470" s="79" t="s">
        <v>5272</v>
      </c>
    </row>
    <row r="471" customFormat="false" ht="15" hidden="false" customHeight="false" outlineLevel="0" collapsed="false">
      <c r="A471" s="75"/>
      <c r="B471" s="76" t="e">
        <f aca="false">VLOOKUP(A471,'Ref Taxo'!A:B,2,FALSE())</f>
        <v>#N/A</v>
      </c>
      <c r="C471" s="77" t="e">
        <f aca="false">VLOOKUP(A471,'Ref Taxo'!A:D,4,FALSE())</f>
        <v>#N/A</v>
      </c>
      <c r="D471" s="78"/>
      <c r="E471" s="79"/>
      <c r="F471" s="79" t="s">
        <v>5272</v>
      </c>
    </row>
    <row r="472" customFormat="false" ht="15" hidden="false" customHeight="false" outlineLevel="0" collapsed="false">
      <c r="A472" s="75"/>
      <c r="B472" s="76" t="e">
        <f aca="false">VLOOKUP(A472,'Ref Taxo'!A:B,2,FALSE())</f>
        <v>#N/A</v>
      </c>
      <c r="C472" s="77" t="e">
        <f aca="false">VLOOKUP(A472,'Ref Taxo'!A:D,4,FALSE())</f>
        <v>#N/A</v>
      </c>
      <c r="D472" s="78"/>
      <c r="E472" s="79"/>
      <c r="F472" s="79" t="s">
        <v>5272</v>
      </c>
    </row>
    <row r="473" customFormat="false" ht="15" hidden="false" customHeight="false" outlineLevel="0" collapsed="false">
      <c r="A473" s="75"/>
      <c r="B473" s="76" t="e">
        <f aca="false">VLOOKUP(A473,'Ref Taxo'!A:B,2,FALSE())</f>
        <v>#N/A</v>
      </c>
      <c r="C473" s="77" t="e">
        <f aca="false">VLOOKUP(A473,'Ref Taxo'!A:D,4,FALSE())</f>
        <v>#N/A</v>
      </c>
      <c r="D473" s="78"/>
      <c r="E473" s="79"/>
      <c r="F473" s="79" t="s">
        <v>5272</v>
      </c>
    </row>
    <row r="474" customFormat="false" ht="15" hidden="false" customHeight="false" outlineLevel="0" collapsed="false">
      <c r="A474" s="75"/>
      <c r="B474" s="76" t="e">
        <f aca="false">VLOOKUP(A474,'Ref Taxo'!A:B,2,FALSE())</f>
        <v>#N/A</v>
      </c>
      <c r="C474" s="77" t="e">
        <f aca="false">VLOOKUP(A474,'Ref Taxo'!A:D,4,FALSE())</f>
        <v>#N/A</v>
      </c>
      <c r="D474" s="78"/>
      <c r="E474" s="79"/>
      <c r="F474" s="79" t="s">
        <v>5272</v>
      </c>
    </row>
    <row r="475" customFormat="false" ht="15" hidden="false" customHeight="false" outlineLevel="0" collapsed="false">
      <c r="A475" s="75"/>
      <c r="B475" s="76" t="e">
        <f aca="false">VLOOKUP(A475,'Ref Taxo'!A:B,2,FALSE())</f>
        <v>#N/A</v>
      </c>
      <c r="C475" s="77" t="e">
        <f aca="false">VLOOKUP(A475,'Ref Taxo'!A:D,4,FALSE())</f>
        <v>#N/A</v>
      </c>
      <c r="D475" s="78"/>
      <c r="E475" s="79"/>
      <c r="F475" s="79" t="s">
        <v>5272</v>
      </c>
    </row>
    <row r="476" customFormat="false" ht="15" hidden="false" customHeight="false" outlineLevel="0" collapsed="false">
      <c r="A476" s="75"/>
      <c r="B476" s="76" t="e">
        <f aca="false">VLOOKUP(A476,'Ref Taxo'!A:B,2,FALSE())</f>
        <v>#N/A</v>
      </c>
      <c r="C476" s="77" t="e">
        <f aca="false">VLOOKUP(A476,'Ref Taxo'!A:D,4,FALSE())</f>
        <v>#N/A</v>
      </c>
      <c r="D476" s="78"/>
      <c r="E476" s="79"/>
      <c r="F476" s="79" t="s">
        <v>5272</v>
      </c>
    </row>
    <row r="477" customFormat="false" ht="15" hidden="false" customHeight="false" outlineLevel="0" collapsed="false">
      <c r="A477" s="75"/>
      <c r="B477" s="76" t="e">
        <f aca="false">VLOOKUP(A477,'Ref Taxo'!A:B,2,FALSE())</f>
        <v>#N/A</v>
      </c>
      <c r="C477" s="77" t="e">
        <f aca="false">VLOOKUP(A477,'Ref Taxo'!A:D,4,FALSE())</f>
        <v>#N/A</v>
      </c>
      <c r="D477" s="78"/>
      <c r="E477" s="79"/>
      <c r="F477" s="79" t="s">
        <v>5272</v>
      </c>
    </row>
    <row r="478" customFormat="false" ht="15" hidden="false" customHeight="false" outlineLevel="0" collapsed="false">
      <c r="A478" s="75"/>
      <c r="B478" s="76" t="e">
        <f aca="false">VLOOKUP(A478,'Ref Taxo'!A:B,2,FALSE())</f>
        <v>#N/A</v>
      </c>
      <c r="C478" s="77" t="e">
        <f aca="false">VLOOKUP(A478,'Ref Taxo'!A:D,4,FALSE())</f>
        <v>#N/A</v>
      </c>
      <c r="D478" s="78"/>
      <c r="E478" s="79"/>
      <c r="F478" s="79" t="s">
        <v>5272</v>
      </c>
    </row>
    <row r="479" customFormat="false" ht="15" hidden="false" customHeight="false" outlineLevel="0" collapsed="false">
      <c r="A479" s="75"/>
      <c r="B479" s="76" t="e">
        <f aca="false">VLOOKUP(A479,'Ref Taxo'!A:B,2,FALSE())</f>
        <v>#N/A</v>
      </c>
      <c r="C479" s="77" t="e">
        <f aca="false">VLOOKUP(A479,'Ref Taxo'!A:D,4,FALSE())</f>
        <v>#N/A</v>
      </c>
      <c r="D479" s="78"/>
      <c r="E479" s="79"/>
      <c r="F479" s="79" t="s">
        <v>5272</v>
      </c>
    </row>
    <row r="480" customFormat="false" ht="15" hidden="false" customHeight="false" outlineLevel="0" collapsed="false">
      <c r="A480" s="75"/>
      <c r="B480" s="76" t="e">
        <f aca="false">VLOOKUP(A480,'Ref Taxo'!A:B,2,FALSE())</f>
        <v>#N/A</v>
      </c>
      <c r="C480" s="77" t="e">
        <f aca="false">VLOOKUP(A480,'Ref Taxo'!A:D,4,FALSE())</f>
        <v>#N/A</v>
      </c>
      <c r="D480" s="78"/>
      <c r="E480" s="79"/>
      <c r="F480" s="79" t="s">
        <v>5272</v>
      </c>
    </row>
    <row r="481" customFormat="false" ht="15" hidden="false" customHeight="false" outlineLevel="0" collapsed="false">
      <c r="A481" s="75"/>
      <c r="B481" s="76" t="e">
        <f aca="false">VLOOKUP(A481,'Ref Taxo'!A:B,2,FALSE())</f>
        <v>#N/A</v>
      </c>
      <c r="C481" s="77" t="e">
        <f aca="false">VLOOKUP(A481,'Ref Taxo'!A:D,4,FALSE())</f>
        <v>#N/A</v>
      </c>
      <c r="D481" s="78"/>
      <c r="E481" s="79"/>
      <c r="F481" s="79" t="s">
        <v>5272</v>
      </c>
    </row>
    <row r="482" customFormat="false" ht="15" hidden="false" customHeight="false" outlineLevel="0" collapsed="false">
      <c r="A482" s="75"/>
      <c r="B482" s="76" t="e">
        <f aca="false">VLOOKUP(A482,'Ref Taxo'!A:B,2,FALSE())</f>
        <v>#N/A</v>
      </c>
      <c r="C482" s="77" t="e">
        <f aca="false">VLOOKUP(A482,'Ref Taxo'!A:D,4,FALSE())</f>
        <v>#N/A</v>
      </c>
      <c r="D482" s="78"/>
      <c r="E482" s="79"/>
      <c r="F482" s="79" t="s">
        <v>5272</v>
      </c>
    </row>
    <row r="483" customFormat="false" ht="15" hidden="false" customHeight="false" outlineLevel="0" collapsed="false">
      <c r="A483" s="75"/>
      <c r="B483" s="76" t="e">
        <f aca="false">VLOOKUP(A483,'Ref Taxo'!A:B,2,FALSE())</f>
        <v>#N/A</v>
      </c>
      <c r="C483" s="77" t="e">
        <f aca="false">VLOOKUP(A483,'Ref Taxo'!A:D,4,FALSE())</f>
        <v>#N/A</v>
      </c>
      <c r="D483" s="78"/>
      <c r="E483" s="79"/>
      <c r="F483" s="79" t="s">
        <v>5272</v>
      </c>
    </row>
    <row r="484" customFormat="false" ht="15" hidden="false" customHeight="false" outlineLevel="0" collapsed="false">
      <c r="A484" s="75"/>
      <c r="B484" s="76" t="e">
        <f aca="false">VLOOKUP(A484,'Ref Taxo'!A:B,2,FALSE())</f>
        <v>#N/A</v>
      </c>
      <c r="C484" s="77" t="e">
        <f aca="false">VLOOKUP(A484,'Ref Taxo'!A:D,4,FALSE())</f>
        <v>#N/A</v>
      </c>
      <c r="D484" s="78"/>
      <c r="E484" s="79"/>
      <c r="F484" s="79" t="s">
        <v>5272</v>
      </c>
    </row>
    <row r="485" customFormat="false" ht="15" hidden="false" customHeight="false" outlineLevel="0" collapsed="false">
      <c r="A485" s="75"/>
      <c r="B485" s="76" t="e">
        <f aca="false">VLOOKUP(A485,'Ref Taxo'!A:B,2,FALSE())</f>
        <v>#N/A</v>
      </c>
      <c r="C485" s="77" t="e">
        <f aca="false">VLOOKUP(A485,'Ref Taxo'!A:D,4,FALSE())</f>
        <v>#N/A</v>
      </c>
      <c r="D485" s="78"/>
      <c r="E485" s="79"/>
      <c r="F485" s="79" t="s">
        <v>5272</v>
      </c>
    </row>
    <row r="486" customFormat="false" ht="15" hidden="false" customHeight="false" outlineLevel="0" collapsed="false">
      <c r="A486" s="75"/>
      <c r="B486" s="76" t="e">
        <f aca="false">VLOOKUP(A486,'Ref Taxo'!A:B,2,FALSE())</f>
        <v>#N/A</v>
      </c>
      <c r="C486" s="77" t="e">
        <f aca="false">VLOOKUP(A486,'Ref Taxo'!A:D,4,FALSE())</f>
        <v>#N/A</v>
      </c>
      <c r="D486" s="78"/>
      <c r="E486" s="79"/>
      <c r="F486" s="79" t="s">
        <v>5272</v>
      </c>
    </row>
    <row r="487" customFormat="false" ht="15" hidden="false" customHeight="false" outlineLevel="0" collapsed="false">
      <c r="A487" s="75"/>
      <c r="B487" s="76" t="e">
        <f aca="false">VLOOKUP(A487,'Ref Taxo'!A:B,2,FALSE())</f>
        <v>#N/A</v>
      </c>
      <c r="C487" s="77" t="e">
        <f aca="false">VLOOKUP(A487,'Ref Taxo'!A:D,4,FALSE())</f>
        <v>#N/A</v>
      </c>
      <c r="D487" s="78"/>
      <c r="E487" s="79"/>
      <c r="F487" s="79" t="s">
        <v>5272</v>
      </c>
    </row>
    <row r="488" customFormat="false" ht="15" hidden="false" customHeight="false" outlineLevel="0" collapsed="false">
      <c r="A488" s="75"/>
      <c r="B488" s="76" t="e">
        <f aca="false">VLOOKUP(A488,'Ref Taxo'!A:B,2,FALSE())</f>
        <v>#N/A</v>
      </c>
      <c r="C488" s="77" t="e">
        <f aca="false">VLOOKUP(A488,'Ref Taxo'!A:D,4,FALSE())</f>
        <v>#N/A</v>
      </c>
      <c r="D488" s="78"/>
      <c r="E488" s="79"/>
      <c r="F488" s="79" t="s">
        <v>5272</v>
      </c>
    </row>
    <row r="489" customFormat="false" ht="15" hidden="false" customHeight="false" outlineLevel="0" collapsed="false">
      <c r="A489" s="75"/>
      <c r="B489" s="76" t="e">
        <f aca="false">VLOOKUP(A489,'Ref Taxo'!A:B,2,FALSE())</f>
        <v>#N/A</v>
      </c>
      <c r="C489" s="77" t="e">
        <f aca="false">VLOOKUP(A489,'Ref Taxo'!A:D,4,FALSE())</f>
        <v>#N/A</v>
      </c>
      <c r="D489" s="78"/>
      <c r="E489" s="79"/>
      <c r="F489" s="79" t="s">
        <v>5272</v>
      </c>
    </row>
    <row r="490" customFormat="false" ht="15" hidden="false" customHeight="false" outlineLevel="0" collapsed="false">
      <c r="A490" s="75"/>
      <c r="B490" s="76" t="e">
        <f aca="false">VLOOKUP(A490,'Ref Taxo'!A:B,2,FALSE())</f>
        <v>#N/A</v>
      </c>
      <c r="C490" s="77" t="e">
        <f aca="false">VLOOKUP(A490,'Ref Taxo'!A:D,4,FALSE())</f>
        <v>#N/A</v>
      </c>
      <c r="D490" s="78"/>
      <c r="E490" s="79"/>
      <c r="F490" s="79" t="s">
        <v>5272</v>
      </c>
    </row>
    <row r="491" customFormat="false" ht="15" hidden="false" customHeight="false" outlineLevel="0" collapsed="false">
      <c r="A491" s="75"/>
      <c r="B491" s="76" t="e">
        <f aca="false">VLOOKUP(A491,'Ref Taxo'!A:B,2,FALSE())</f>
        <v>#N/A</v>
      </c>
      <c r="C491" s="77" t="e">
        <f aca="false">VLOOKUP(A491,'Ref Taxo'!A:D,4,FALSE())</f>
        <v>#N/A</v>
      </c>
      <c r="D491" s="78"/>
      <c r="E491" s="79"/>
      <c r="F491" s="79" t="s">
        <v>5272</v>
      </c>
    </row>
    <row r="492" customFormat="false" ht="15" hidden="false" customHeight="false" outlineLevel="0" collapsed="false">
      <c r="A492" s="75"/>
      <c r="B492" s="76" t="e">
        <f aca="false">VLOOKUP(A492,'Ref Taxo'!A:B,2,FALSE())</f>
        <v>#N/A</v>
      </c>
      <c r="C492" s="77" t="e">
        <f aca="false">VLOOKUP(A492,'Ref Taxo'!A:D,4,FALSE())</f>
        <v>#N/A</v>
      </c>
      <c r="D492" s="78"/>
      <c r="E492" s="79"/>
      <c r="F492" s="79" t="s">
        <v>5272</v>
      </c>
    </row>
    <row r="493" customFormat="false" ht="15" hidden="false" customHeight="false" outlineLevel="0" collapsed="false">
      <c r="A493" s="75"/>
      <c r="B493" s="76" t="e">
        <f aca="false">VLOOKUP(A493,'Ref Taxo'!A:B,2,FALSE())</f>
        <v>#N/A</v>
      </c>
      <c r="C493" s="77" t="e">
        <f aca="false">VLOOKUP(A493,'Ref Taxo'!A:D,4,FALSE())</f>
        <v>#N/A</v>
      </c>
      <c r="D493" s="78"/>
      <c r="E493" s="79"/>
      <c r="F493" s="79" t="s">
        <v>5272</v>
      </c>
    </row>
    <row r="494" customFormat="false" ht="15" hidden="false" customHeight="false" outlineLevel="0" collapsed="false">
      <c r="A494" s="75"/>
      <c r="B494" s="76" t="e">
        <f aca="false">VLOOKUP(A494,'Ref Taxo'!A:B,2,FALSE())</f>
        <v>#N/A</v>
      </c>
      <c r="C494" s="77" t="e">
        <f aca="false">VLOOKUP(A494,'Ref Taxo'!A:D,4,FALSE())</f>
        <v>#N/A</v>
      </c>
      <c r="D494" s="78"/>
      <c r="E494" s="79"/>
      <c r="F494" s="79" t="s">
        <v>5272</v>
      </c>
    </row>
    <row r="495" customFormat="false" ht="15" hidden="false" customHeight="false" outlineLevel="0" collapsed="false">
      <c r="A495" s="75"/>
      <c r="B495" s="76" t="e">
        <f aca="false">VLOOKUP(A495,'Ref Taxo'!A:B,2,FALSE())</f>
        <v>#N/A</v>
      </c>
      <c r="C495" s="77" t="e">
        <f aca="false">VLOOKUP(A495,'Ref Taxo'!A:D,4,FALSE())</f>
        <v>#N/A</v>
      </c>
      <c r="D495" s="78"/>
      <c r="E495" s="79"/>
      <c r="F495" s="79" t="s">
        <v>5272</v>
      </c>
    </row>
    <row r="496" customFormat="false" ht="15" hidden="false" customHeight="false" outlineLevel="0" collapsed="false">
      <c r="A496" s="75"/>
      <c r="B496" s="76" t="e">
        <f aca="false">VLOOKUP(A496,'Ref Taxo'!A:B,2,FALSE())</f>
        <v>#N/A</v>
      </c>
      <c r="C496" s="77" t="e">
        <f aca="false">VLOOKUP(A496,'Ref Taxo'!A:D,4,FALSE())</f>
        <v>#N/A</v>
      </c>
      <c r="D496" s="78"/>
      <c r="E496" s="79"/>
      <c r="F496" s="79" t="s">
        <v>5272</v>
      </c>
    </row>
    <row r="497" customFormat="false" ht="15" hidden="false" customHeight="false" outlineLevel="0" collapsed="false">
      <c r="A497" s="75"/>
      <c r="B497" s="76" t="e">
        <f aca="false">VLOOKUP(A497,'Ref Taxo'!A:B,2,FALSE())</f>
        <v>#N/A</v>
      </c>
      <c r="C497" s="77" t="e">
        <f aca="false">VLOOKUP(A497,'Ref Taxo'!A:D,4,FALSE())</f>
        <v>#N/A</v>
      </c>
      <c r="D497" s="78"/>
      <c r="E497" s="79"/>
      <c r="F497" s="79" t="s">
        <v>5272</v>
      </c>
    </row>
    <row r="498" customFormat="false" ht="15" hidden="false" customHeight="false" outlineLevel="0" collapsed="false">
      <c r="A498" s="75"/>
      <c r="B498" s="76" t="e">
        <f aca="false">VLOOKUP(A498,'Ref Taxo'!A:B,2,FALSE())</f>
        <v>#N/A</v>
      </c>
      <c r="C498" s="77" t="e">
        <f aca="false">VLOOKUP(A498,'Ref Taxo'!A:D,4,FALSE())</f>
        <v>#N/A</v>
      </c>
      <c r="D498" s="78"/>
      <c r="E498" s="79"/>
      <c r="F498" s="79" t="s">
        <v>5272</v>
      </c>
    </row>
    <row r="499" customFormat="false" ht="15" hidden="false" customHeight="false" outlineLevel="0" collapsed="false">
      <c r="A499" s="75"/>
      <c r="B499" s="76" t="e">
        <f aca="false">VLOOKUP(A499,'Ref Taxo'!A:B,2,FALSE())</f>
        <v>#N/A</v>
      </c>
      <c r="C499" s="77" t="e">
        <f aca="false">VLOOKUP(A499,'Ref Taxo'!A:D,4,FALSE())</f>
        <v>#N/A</v>
      </c>
      <c r="D499" s="78"/>
      <c r="E499" s="79"/>
      <c r="F499" s="79" t="s">
        <v>5272</v>
      </c>
    </row>
    <row r="500" customFormat="false" ht="15" hidden="false" customHeight="false" outlineLevel="0" collapsed="false">
      <c r="A500" s="75"/>
      <c r="B500" s="76" t="e">
        <f aca="false">VLOOKUP(A500,'Ref Taxo'!A:B,2,FALSE())</f>
        <v>#N/A</v>
      </c>
      <c r="C500" s="77" t="e">
        <f aca="false">VLOOKUP(A500,'Ref Taxo'!A:D,4,FALSE())</f>
        <v>#N/A</v>
      </c>
      <c r="D500" s="78"/>
      <c r="E500" s="79"/>
      <c r="F500" s="79" t="s">
        <v>5272</v>
      </c>
    </row>
    <row r="501" customFormat="false" ht="15" hidden="false" customHeight="false" outlineLevel="0" collapsed="false">
      <c r="A501" s="75"/>
      <c r="B501" s="76" t="e">
        <f aca="false">VLOOKUP(A501,'Ref Taxo'!A:B,2,FALSE())</f>
        <v>#N/A</v>
      </c>
      <c r="C501" s="77" t="e">
        <f aca="false">VLOOKUP(A501,'Ref Taxo'!A:D,4,FALSE())</f>
        <v>#N/A</v>
      </c>
      <c r="D501" s="78"/>
      <c r="E501" s="79"/>
      <c r="F501" s="79" t="s">
        <v>5272</v>
      </c>
    </row>
    <row r="502" customFormat="false" ht="15" hidden="false" customHeight="false" outlineLevel="0" collapsed="false">
      <c r="A502" s="75"/>
      <c r="B502" s="76" t="e">
        <f aca="false">VLOOKUP(A502,'Ref Taxo'!A:B,2,FALSE())</f>
        <v>#N/A</v>
      </c>
      <c r="C502" s="77" t="e">
        <f aca="false">VLOOKUP(A502,'Ref Taxo'!A:D,4,FALSE())</f>
        <v>#N/A</v>
      </c>
      <c r="D502" s="78"/>
      <c r="E502" s="79"/>
      <c r="F502" s="79" t="s">
        <v>5272</v>
      </c>
    </row>
    <row r="503" customFormat="false" ht="15" hidden="false" customHeight="false" outlineLevel="0" collapsed="false">
      <c r="A503" s="75"/>
      <c r="B503" s="76" t="e">
        <f aca="false">VLOOKUP(A503,'Ref Taxo'!A:B,2,FALSE())</f>
        <v>#N/A</v>
      </c>
      <c r="C503" s="77" t="e">
        <f aca="false">VLOOKUP(A503,'Ref Taxo'!A:D,4,FALSE())</f>
        <v>#N/A</v>
      </c>
      <c r="D503" s="78"/>
      <c r="E503" s="79"/>
      <c r="F503" s="79" t="s">
        <v>5272</v>
      </c>
    </row>
    <row r="504" customFormat="false" ht="15" hidden="false" customHeight="false" outlineLevel="0" collapsed="false">
      <c r="A504" s="75"/>
      <c r="B504" s="76" t="e">
        <f aca="false">VLOOKUP(A504,'Ref Taxo'!A:B,2,FALSE())</f>
        <v>#N/A</v>
      </c>
      <c r="C504" s="77" t="e">
        <f aca="false">VLOOKUP(A504,'Ref Taxo'!A:D,4,FALSE())</f>
        <v>#N/A</v>
      </c>
      <c r="D504" s="78"/>
      <c r="E504" s="79"/>
      <c r="F504" s="79" t="s">
        <v>5272</v>
      </c>
    </row>
    <row r="505" customFormat="false" ht="15" hidden="false" customHeight="false" outlineLevel="0" collapsed="false">
      <c r="A505" s="75"/>
      <c r="B505" s="76" t="e">
        <f aca="false">VLOOKUP(A505,'Ref Taxo'!A:B,2,FALSE())</f>
        <v>#N/A</v>
      </c>
      <c r="C505" s="77" t="e">
        <f aca="false">VLOOKUP(A505,'Ref Taxo'!A:D,4,FALSE())</f>
        <v>#N/A</v>
      </c>
      <c r="D505" s="78"/>
      <c r="E505" s="79"/>
      <c r="F505" s="79" t="s">
        <v>5272</v>
      </c>
    </row>
    <row r="506" customFormat="false" ht="15" hidden="false" customHeight="false" outlineLevel="0" collapsed="false">
      <c r="A506" s="75"/>
      <c r="B506" s="76" t="e">
        <f aca="false">VLOOKUP(A506,'Ref Taxo'!A:B,2,FALSE())</f>
        <v>#N/A</v>
      </c>
      <c r="C506" s="77" t="e">
        <f aca="false">VLOOKUP(A506,'Ref Taxo'!A:D,4,FALSE())</f>
        <v>#N/A</v>
      </c>
      <c r="D506" s="78"/>
      <c r="E506" s="79"/>
      <c r="F506" s="79" t="s">
        <v>5272</v>
      </c>
    </row>
    <row r="507" customFormat="false" ht="15" hidden="false" customHeight="false" outlineLevel="0" collapsed="false">
      <c r="A507" s="75"/>
      <c r="B507" s="76" t="e">
        <f aca="false">VLOOKUP(A507,'Ref Taxo'!A:B,2,FALSE())</f>
        <v>#N/A</v>
      </c>
      <c r="C507" s="77" t="e">
        <f aca="false">VLOOKUP(A507,'Ref Taxo'!A:D,4,FALSE())</f>
        <v>#N/A</v>
      </c>
      <c r="D507" s="78"/>
      <c r="E507" s="79"/>
      <c r="F507" s="79" t="s">
        <v>5272</v>
      </c>
    </row>
    <row r="508" customFormat="false" ht="15" hidden="false" customHeight="false" outlineLevel="0" collapsed="false">
      <c r="A508" s="75"/>
      <c r="B508" s="76" t="e">
        <f aca="false">VLOOKUP(A508,'Ref Taxo'!A:B,2,FALSE())</f>
        <v>#N/A</v>
      </c>
      <c r="C508" s="77" t="e">
        <f aca="false">VLOOKUP(A508,'Ref Taxo'!A:D,4,FALSE())</f>
        <v>#N/A</v>
      </c>
      <c r="D508" s="78"/>
      <c r="E508" s="79"/>
      <c r="F508" s="79" t="s">
        <v>5272</v>
      </c>
    </row>
    <row r="509" customFormat="false" ht="15" hidden="false" customHeight="false" outlineLevel="0" collapsed="false">
      <c r="A509" s="75"/>
      <c r="B509" s="76" t="e">
        <f aca="false">VLOOKUP(A509,'Ref Taxo'!A:B,2,FALSE())</f>
        <v>#N/A</v>
      </c>
      <c r="C509" s="77" t="e">
        <f aca="false">VLOOKUP(A509,'Ref Taxo'!A:D,4,FALSE())</f>
        <v>#N/A</v>
      </c>
      <c r="D509" s="78"/>
      <c r="E509" s="79"/>
      <c r="F509" s="79" t="s">
        <v>5272</v>
      </c>
    </row>
    <row r="510" customFormat="false" ht="15" hidden="false" customHeight="false" outlineLevel="0" collapsed="false">
      <c r="A510" s="75"/>
      <c r="B510" s="76" t="e">
        <f aca="false">VLOOKUP(A510,'Ref Taxo'!A:B,2,FALSE())</f>
        <v>#N/A</v>
      </c>
      <c r="C510" s="77" t="e">
        <f aca="false">VLOOKUP(A510,'Ref Taxo'!A:D,4,FALSE())</f>
        <v>#N/A</v>
      </c>
      <c r="D510" s="78"/>
      <c r="E510" s="79"/>
      <c r="F510" s="79" t="s">
        <v>5272</v>
      </c>
    </row>
    <row r="511" customFormat="false" ht="15" hidden="false" customHeight="false" outlineLevel="0" collapsed="false">
      <c r="A511" s="75"/>
      <c r="B511" s="76" t="e">
        <f aca="false">VLOOKUP(A511,'Ref Taxo'!A:B,2,FALSE())</f>
        <v>#N/A</v>
      </c>
      <c r="C511" s="77" t="e">
        <f aca="false">VLOOKUP(A511,'Ref Taxo'!A:D,4,FALSE())</f>
        <v>#N/A</v>
      </c>
      <c r="D511" s="78"/>
      <c r="E511" s="79"/>
      <c r="F511" s="79" t="s">
        <v>5272</v>
      </c>
    </row>
    <row r="512" customFormat="false" ht="15" hidden="false" customHeight="false" outlineLevel="0" collapsed="false">
      <c r="A512" s="75"/>
      <c r="B512" s="76" t="e">
        <f aca="false">VLOOKUP(A512,'Ref Taxo'!A:B,2,FALSE())</f>
        <v>#N/A</v>
      </c>
      <c r="C512" s="77" t="e">
        <f aca="false">VLOOKUP(A512,'Ref Taxo'!A:D,4,FALSE())</f>
        <v>#N/A</v>
      </c>
      <c r="D512" s="78"/>
      <c r="E512" s="79"/>
      <c r="F512" s="79" t="s">
        <v>5272</v>
      </c>
    </row>
    <row r="513" customFormat="false" ht="15" hidden="false" customHeight="false" outlineLevel="0" collapsed="false">
      <c r="A513" s="75"/>
      <c r="B513" s="76" t="e">
        <f aca="false">VLOOKUP(A513,'Ref Taxo'!A:B,2,FALSE())</f>
        <v>#N/A</v>
      </c>
      <c r="C513" s="77" t="e">
        <f aca="false">VLOOKUP(A513,'Ref Taxo'!A:D,4,FALSE())</f>
        <v>#N/A</v>
      </c>
      <c r="D513" s="78"/>
      <c r="E513" s="79"/>
      <c r="F513" s="79" t="s">
        <v>5272</v>
      </c>
    </row>
    <row r="514" customFormat="false" ht="15" hidden="false" customHeight="false" outlineLevel="0" collapsed="false">
      <c r="A514" s="75"/>
      <c r="B514" s="76" t="e">
        <f aca="false">VLOOKUP(A514,'Ref Taxo'!A:B,2,FALSE())</f>
        <v>#N/A</v>
      </c>
      <c r="C514" s="77" t="e">
        <f aca="false">VLOOKUP(A514,'Ref Taxo'!A:D,4,FALSE())</f>
        <v>#N/A</v>
      </c>
      <c r="D514" s="78"/>
      <c r="E514" s="79"/>
      <c r="F514" s="79" t="s">
        <v>5272</v>
      </c>
    </row>
    <row r="515" customFormat="false" ht="15" hidden="false" customHeight="false" outlineLevel="0" collapsed="false">
      <c r="A515" s="75"/>
      <c r="B515" s="76" t="e">
        <f aca="false">VLOOKUP(A515,'Ref Taxo'!A:B,2,FALSE())</f>
        <v>#N/A</v>
      </c>
      <c r="C515" s="77" t="e">
        <f aca="false">VLOOKUP(A515,'Ref Taxo'!A:D,4,FALSE())</f>
        <v>#N/A</v>
      </c>
      <c r="D515" s="78"/>
      <c r="E515" s="79"/>
      <c r="F515" s="79" t="s">
        <v>5272</v>
      </c>
    </row>
    <row r="516" customFormat="false" ht="15" hidden="false" customHeight="false" outlineLevel="0" collapsed="false">
      <c r="A516" s="75"/>
      <c r="B516" s="76" t="e">
        <f aca="false">VLOOKUP(A516,'Ref Taxo'!A:B,2,FALSE())</f>
        <v>#N/A</v>
      </c>
      <c r="C516" s="77" t="e">
        <f aca="false">VLOOKUP(A516,'Ref Taxo'!A:D,4,FALSE())</f>
        <v>#N/A</v>
      </c>
      <c r="D516" s="78"/>
      <c r="E516" s="79"/>
      <c r="F516" s="79" t="s">
        <v>5272</v>
      </c>
    </row>
    <row r="517" customFormat="false" ht="15" hidden="false" customHeight="false" outlineLevel="0" collapsed="false">
      <c r="A517" s="75"/>
      <c r="B517" s="76" t="e">
        <f aca="false">VLOOKUP(A517,'Ref Taxo'!A:B,2,FALSE())</f>
        <v>#N/A</v>
      </c>
      <c r="C517" s="77" t="e">
        <f aca="false">VLOOKUP(A517,'Ref Taxo'!A:D,4,FALSE())</f>
        <v>#N/A</v>
      </c>
      <c r="D517" s="78"/>
      <c r="E517" s="79"/>
      <c r="F517" s="79" t="s">
        <v>5272</v>
      </c>
    </row>
    <row r="518" customFormat="false" ht="15" hidden="false" customHeight="false" outlineLevel="0" collapsed="false">
      <c r="A518" s="75"/>
      <c r="B518" s="76" t="e">
        <f aca="false">VLOOKUP(A518,'Ref Taxo'!A:B,2,FALSE())</f>
        <v>#N/A</v>
      </c>
      <c r="C518" s="77" t="e">
        <f aca="false">VLOOKUP(A518,'Ref Taxo'!A:D,4,FALSE())</f>
        <v>#N/A</v>
      </c>
      <c r="D518" s="78"/>
      <c r="E518" s="79"/>
      <c r="F518" s="79" t="s">
        <v>5272</v>
      </c>
    </row>
    <row r="519" customFormat="false" ht="15" hidden="false" customHeight="false" outlineLevel="0" collapsed="false">
      <c r="A519" s="75"/>
      <c r="B519" s="76" t="e">
        <f aca="false">VLOOKUP(A519,'Ref Taxo'!A:B,2,FALSE())</f>
        <v>#N/A</v>
      </c>
      <c r="C519" s="77" t="e">
        <f aca="false">VLOOKUP(A519,'Ref Taxo'!A:D,4,FALSE())</f>
        <v>#N/A</v>
      </c>
      <c r="D519" s="78"/>
      <c r="E519" s="79"/>
      <c r="F519" s="79" t="s">
        <v>5272</v>
      </c>
    </row>
    <row r="520" customFormat="false" ht="15" hidden="false" customHeight="false" outlineLevel="0" collapsed="false">
      <c r="A520" s="75"/>
      <c r="B520" s="76" t="e">
        <f aca="false">VLOOKUP(A520,'Ref Taxo'!A:B,2,FALSE())</f>
        <v>#N/A</v>
      </c>
      <c r="C520" s="77" t="e">
        <f aca="false">VLOOKUP(A520,'Ref Taxo'!A:D,4,FALSE())</f>
        <v>#N/A</v>
      </c>
      <c r="D520" s="78"/>
      <c r="E520" s="79"/>
      <c r="F520" s="79" t="s">
        <v>5272</v>
      </c>
    </row>
    <row r="521" customFormat="false" ht="15" hidden="false" customHeight="false" outlineLevel="0" collapsed="false">
      <c r="A521" s="75"/>
      <c r="B521" s="76" t="e">
        <f aca="false">VLOOKUP(A521,'Ref Taxo'!A:B,2,FALSE())</f>
        <v>#N/A</v>
      </c>
      <c r="C521" s="77" t="e">
        <f aca="false">VLOOKUP(A521,'Ref Taxo'!A:D,4,FALSE())</f>
        <v>#N/A</v>
      </c>
      <c r="D521" s="78"/>
      <c r="E521" s="79"/>
      <c r="F521" s="79" t="s">
        <v>5272</v>
      </c>
    </row>
    <row r="522" customFormat="false" ht="15" hidden="false" customHeight="false" outlineLevel="0" collapsed="false">
      <c r="A522" s="75"/>
      <c r="B522" s="76" t="e">
        <f aca="false">VLOOKUP(A522,'Ref Taxo'!A:B,2,FALSE())</f>
        <v>#N/A</v>
      </c>
      <c r="C522" s="77" t="e">
        <f aca="false">VLOOKUP(A522,'Ref Taxo'!A:D,4,FALSE())</f>
        <v>#N/A</v>
      </c>
      <c r="D522" s="78"/>
      <c r="E522" s="79"/>
      <c r="F522" s="79" t="s">
        <v>5272</v>
      </c>
    </row>
    <row r="523" customFormat="false" ht="15" hidden="false" customHeight="false" outlineLevel="0" collapsed="false">
      <c r="A523" s="75"/>
      <c r="B523" s="76" t="e">
        <f aca="false">VLOOKUP(A523,'Ref Taxo'!A:B,2,FALSE())</f>
        <v>#N/A</v>
      </c>
      <c r="C523" s="77" t="e">
        <f aca="false">VLOOKUP(A523,'Ref Taxo'!A:D,4,FALSE())</f>
        <v>#N/A</v>
      </c>
      <c r="D523" s="78"/>
      <c r="E523" s="79"/>
      <c r="F523" s="79" t="s">
        <v>5272</v>
      </c>
    </row>
    <row r="524" customFormat="false" ht="15" hidden="false" customHeight="false" outlineLevel="0" collapsed="false">
      <c r="A524" s="75"/>
      <c r="B524" s="76" t="e">
        <f aca="false">VLOOKUP(A524,'Ref Taxo'!A:B,2,FALSE())</f>
        <v>#N/A</v>
      </c>
      <c r="C524" s="77" t="e">
        <f aca="false">VLOOKUP(A524,'Ref Taxo'!A:D,4,FALSE())</f>
        <v>#N/A</v>
      </c>
      <c r="D524" s="78"/>
      <c r="E524" s="79"/>
      <c r="F524" s="79" t="s">
        <v>5272</v>
      </c>
    </row>
    <row r="525" customFormat="false" ht="15" hidden="false" customHeight="false" outlineLevel="0" collapsed="false">
      <c r="A525" s="75"/>
      <c r="B525" s="76" t="e">
        <f aca="false">VLOOKUP(A525,'Ref Taxo'!A:B,2,FALSE())</f>
        <v>#N/A</v>
      </c>
      <c r="C525" s="77" t="e">
        <f aca="false">VLOOKUP(A525,'Ref Taxo'!A:D,4,FALSE())</f>
        <v>#N/A</v>
      </c>
      <c r="D525" s="78"/>
      <c r="E525" s="79"/>
      <c r="F525" s="79" t="s">
        <v>5272</v>
      </c>
    </row>
    <row r="526" customFormat="false" ht="15" hidden="false" customHeight="false" outlineLevel="0" collapsed="false">
      <c r="A526" s="75"/>
      <c r="B526" s="76" t="e">
        <f aca="false">VLOOKUP(A526,'Ref Taxo'!A:B,2,FALSE())</f>
        <v>#N/A</v>
      </c>
      <c r="C526" s="77" t="e">
        <f aca="false">VLOOKUP(A526,'Ref Taxo'!A:D,4,FALSE())</f>
        <v>#N/A</v>
      </c>
      <c r="D526" s="78"/>
      <c r="E526" s="79"/>
      <c r="F526" s="79" t="s">
        <v>5272</v>
      </c>
    </row>
    <row r="527" customFormat="false" ht="15" hidden="false" customHeight="false" outlineLevel="0" collapsed="false">
      <c r="A527" s="75"/>
      <c r="B527" s="76" t="e">
        <f aca="false">VLOOKUP(A527,'Ref Taxo'!A:B,2,FALSE())</f>
        <v>#N/A</v>
      </c>
      <c r="C527" s="77" t="e">
        <f aca="false">VLOOKUP(A527,'Ref Taxo'!A:D,4,FALSE())</f>
        <v>#N/A</v>
      </c>
      <c r="D527" s="78"/>
      <c r="E527" s="79"/>
      <c r="F527" s="79" t="s">
        <v>5272</v>
      </c>
    </row>
    <row r="528" customFormat="false" ht="15" hidden="false" customHeight="false" outlineLevel="0" collapsed="false">
      <c r="A528" s="75"/>
      <c r="B528" s="76" t="e">
        <f aca="false">VLOOKUP(A528,'Ref Taxo'!A:B,2,FALSE())</f>
        <v>#N/A</v>
      </c>
      <c r="C528" s="77" t="e">
        <f aca="false">VLOOKUP(A528,'Ref Taxo'!A:D,4,FALSE())</f>
        <v>#N/A</v>
      </c>
      <c r="D528" s="78"/>
      <c r="E528" s="79"/>
      <c r="F528" s="79" t="s">
        <v>5272</v>
      </c>
    </row>
    <row r="529" customFormat="false" ht="15" hidden="false" customHeight="false" outlineLevel="0" collapsed="false">
      <c r="A529" s="75"/>
      <c r="B529" s="76" t="e">
        <f aca="false">VLOOKUP(A529,'Ref Taxo'!A:B,2,FALSE())</f>
        <v>#N/A</v>
      </c>
      <c r="C529" s="77" t="e">
        <f aca="false">VLOOKUP(A529,'Ref Taxo'!A:D,4,FALSE())</f>
        <v>#N/A</v>
      </c>
      <c r="D529" s="78"/>
      <c r="E529" s="79"/>
      <c r="F529" s="79" t="s">
        <v>5272</v>
      </c>
    </row>
    <row r="530" customFormat="false" ht="15" hidden="false" customHeight="false" outlineLevel="0" collapsed="false">
      <c r="A530" s="75"/>
      <c r="B530" s="76" t="e">
        <f aca="false">VLOOKUP(A530,'Ref Taxo'!A:B,2,FALSE())</f>
        <v>#N/A</v>
      </c>
      <c r="C530" s="77" t="e">
        <f aca="false">VLOOKUP(A530,'Ref Taxo'!A:D,4,FALSE())</f>
        <v>#N/A</v>
      </c>
      <c r="D530" s="78"/>
      <c r="E530" s="79"/>
      <c r="F530" s="79" t="s">
        <v>5272</v>
      </c>
    </row>
    <row r="531" customFormat="false" ht="15" hidden="false" customHeight="false" outlineLevel="0" collapsed="false">
      <c r="A531" s="75"/>
      <c r="B531" s="76" t="e">
        <f aca="false">VLOOKUP(A531,'Ref Taxo'!A:B,2,FALSE())</f>
        <v>#N/A</v>
      </c>
      <c r="C531" s="77" t="e">
        <f aca="false">VLOOKUP(A531,'Ref Taxo'!A:D,4,FALSE())</f>
        <v>#N/A</v>
      </c>
      <c r="D531" s="78"/>
      <c r="E531" s="79"/>
      <c r="F531" s="79" t="s">
        <v>5272</v>
      </c>
    </row>
    <row r="532" customFormat="false" ht="15" hidden="false" customHeight="false" outlineLevel="0" collapsed="false">
      <c r="A532" s="75"/>
      <c r="B532" s="76" t="e">
        <f aca="false">VLOOKUP(A532,'Ref Taxo'!A:B,2,FALSE())</f>
        <v>#N/A</v>
      </c>
      <c r="C532" s="77" t="e">
        <f aca="false">VLOOKUP(A532,'Ref Taxo'!A:D,4,FALSE())</f>
        <v>#N/A</v>
      </c>
      <c r="D532" s="78"/>
      <c r="E532" s="79"/>
      <c r="F532" s="79" t="s">
        <v>5272</v>
      </c>
    </row>
    <row r="533" customFormat="false" ht="15" hidden="false" customHeight="false" outlineLevel="0" collapsed="false">
      <c r="A533" s="75"/>
      <c r="B533" s="76" t="e">
        <f aca="false">VLOOKUP(A533,'Ref Taxo'!A:B,2,FALSE())</f>
        <v>#N/A</v>
      </c>
      <c r="C533" s="77" t="e">
        <f aca="false">VLOOKUP(A533,'Ref Taxo'!A:D,4,FALSE())</f>
        <v>#N/A</v>
      </c>
      <c r="D533" s="78"/>
      <c r="E533" s="79"/>
      <c r="F533" s="79" t="s">
        <v>5272</v>
      </c>
    </row>
    <row r="534" customFormat="false" ht="15" hidden="false" customHeight="false" outlineLevel="0" collapsed="false">
      <c r="A534" s="75"/>
      <c r="B534" s="76" t="e">
        <f aca="false">VLOOKUP(A534,'Ref Taxo'!A:B,2,FALSE())</f>
        <v>#N/A</v>
      </c>
      <c r="C534" s="77" t="e">
        <f aca="false">VLOOKUP(A534,'Ref Taxo'!A:D,4,FALSE())</f>
        <v>#N/A</v>
      </c>
      <c r="D534" s="78"/>
      <c r="E534" s="79"/>
      <c r="F534" s="79" t="s">
        <v>5272</v>
      </c>
    </row>
    <row r="535" customFormat="false" ht="15" hidden="false" customHeight="false" outlineLevel="0" collapsed="false">
      <c r="A535" s="75"/>
      <c r="B535" s="76" t="e">
        <f aca="false">VLOOKUP(A535,'Ref Taxo'!A:B,2,FALSE())</f>
        <v>#N/A</v>
      </c>
      <c r="C535" s="77" t="e">
        <f aca="false">VLOOKUP(A535,'Ref Taxo'!A:D,4,FALSE())</f>
        <v>#N/A</v>
      </c>
      <c r="D535" s="78"/>
      <c r="E535" s="79"/>
      <c r="F535" s="79" t="s">
        <v>5272</v>
      </c>
    </row>
    <row r="536" customFormat="false" ht="15" hidden="false" customHeight="false" outlineLevel="0" collapsed="false">
      <c r="A536" s="75"/>
      <c r="B536" s="76" t="e">
        <f aca="false">VLOOKUP(A536,'Ref Taxo'!A:B,2,FALSE())</f>
        <v>#N/A</v>
      </c>
      <c r="C536" s="77" t="e">
        <f aca="false">VLOOKUP(A536,'Ref Taxo'!A:D,4,FALSE())</f>
        <v>#N/A</v>
      </c>
      <c r="D536" s="78"/>
      <c r="E536" s="79"/>
      <c r="F536" s="79" t="s">
        <v>5272</v>
      </c>
    </row>
    <row r="537" customFormat="false" ht="15" hidden="false" customHeight="false" outlineLevel="0" collapsed="false">
      <c r="A537" s="75"/>
      <c r="B537" s="76" t="e">
        <f aca="false">VLOOKUP(A537,'Ref Taxo'!A:B,2,FALSE())</f>
        <v>#N/A</v>
      </c>
      <c r="C537" s="77" t="e">
        <f aca="false">VLOOKUP(A537,'Ref Taxo'!A:D,4,FALSE())</f>
        <v>#N/A</v>
      </c>
      <c r="D537" s="78"/>
      <c r="E537" s="79"/>
      <c r="F537" s="79" t="s">
        <v>5272</v>
      </c>
    </row>
    <row r="538" customFormat="false" ht="15" hidden="false" customHeight="false" outlineLevel="0" collapsed="false">
      <c r="A538" s="75"/>
      <c r="B538" s="76" t="e">
        <f aca="false">VLOOKUP(A538,'Ref Taxo'!A:B,2,FALSE())</f>
        <v>#N/A</v>
      </c>
      <c r="C538" s="77" t="e">
        <f aca="false">VLOOKUP(A538,'Ref Taxo'!A:D,4,FALSE())</f>
        <v>#N/A</v>
      </c>
      <c r="D538" s="78"/>
      <c r="E538" s="79"/>
      <c r="F538" s="79" t="s">
        <v>5272</v>
      </c>
    </row>
    <row r="539" customFormat="false" ht="15" hidden="false" customHeight="false" outlineLevel="0" collapsed="false">
      <c r="A539" s="75"/>
      <c r="B539" s="76" t="e">
        <f aca="false">VLOOKUP(A539,'Ref Taxo'!A:B,2,FALSE())</f>
        <v>#N/A</v>
      </c>
      <c r="C539" s="77" t="e">
        <f aca="false">VLOOKUP(A539,'Ref Taxo'!A:D,4,FALSE())</f>
        <v>#N/A</v>
      </c>
      <c r="D539" s="78"/>
      <c r="E539" s="79"/>
      <c r="F539" s="79" t="s">
        <v>5272</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5273</v>
      </c>
      <c r="B1" s="81" t="s">
        <v>5274</v>
      </c>
      <c r="C1" s="81" t="s">
        <v>5275</v>
      </c>
      <c r="D1" s="81" t="s">
        <v>5276</v>
      </c>
      <c r="E1" s="81" t="s">
        <v>5277</v>
      </c>
      <c r="F1" s="81" t="s">
        <v>5278</v>
      </c>
      <c r="G1" s="81" t="s">
        <v>5279</v>
      </c>
      <c r="H1" s="82" t="s">
        <v>5280</v>
      </c>
      <c r="I1" s="81" t="s">
        <v>5281</v>
      </c>
      <c r="J1" s="83" t="s">
        <v>5282</v>
      </c>
    </row>
    <row r="2" customFormat="false" ht="15" hidden="false" customHeight="false" outlineLevel="0" collapsed="false">
      <c r="A2" s="84" t="s">
        <v>5283</v>
      </c>
      <c r="B2" s="85" t="s">
        <v>5284</v>
      </c>
      <c r="C2" s="85" t="s">
        <v>5285</v>
      </c>
      <c r="D2" s="86" t="s">
        <v>5286</v>
      </c>
      <c r="E2" s="85" t="s">
        <v>5287</v>
      </c>
      <c r="F2" s="87" t="s">
        <v>5288</v>
      </c>
      <c r="G2" s="88" t="n">
        <v>43010</v>
      </c>
      <c r="H2" s="89" t="s">
        <v>5289</v>
      </c>
      <c r="I2" s="85" t="s">
        <v>5290</v>
      </c>
      <c r="J2" s="90"/>
    </row>
    <row r="3" customFormat="false" ht="74.25" hidden="false" customHeight="true" outlineLevel="0" collapsed="false">
      <c r="A3" s="91" t="s">
        <v>5283</v>
      </c>
      <c r="B3" s="92" t="s">
        <v>5284</v>
      </c>
      <c r="C3" s="92" t="s">
        <v>5285</v>
      </c>
      <c r="D3" s="93" t="s">
        <v>5286</v>
      </c>
      <c r="E3" s="92" t="s">
        <v>5287</v>
      </c>
      <c r="F3" s="94" t="s">
        <v>5291</v>
      </c>
      <c r="G3" s="95" t="n">
        <v>43034</v>
      </c>
      <c r="H3" s="96" t="s">
        <v>5292</v>
      </c>
      <c r="I3" s="92" t="s">
        <v>5290</v>
      </c>
      <c r="J3" s="97"/>
    </row>
    <row r="4" customFormat="false" ht="97.5" hidden="false" customHeight="true" outlineLevel="0" collapsed="false">
      <c r="A4" s="84" t="s">
        <v>5283</v>
      </c>
      <c r="B4" s="85" t="s">
        <v>5284</v>
      </c>
      <c r="C4" s="85" t="s">
        <v>5285</v>
      </c>
      <c r="D4" s="86" t="s">
        <v>5286</v>
      </c>
      <c r="E4" s="85" t="s">
        <v>5287</v>
      </c>
      <c r="F4" s="87" t="s">
        <v>5293</v>
      </c>
      <c r="G4" s="88" t="n">
        <v>43060</v>
      </c>
      <c r="H4" s="98" t="s">
        <v>5294</v>
      </c>
      <c r="I4" s="85" t="s">
        <v>5290</v>
      </c>
      <c r="J4" s="90"/>
    </row>
    <row r="5" customFormat="false" ht="15" hidden="false" customHeight="false" outlineLevel="0" collapsed="false">
      <c r="A5" s="91" t="s">
        <v>5283</v>
      </c>
      <c r="B5" s="92" t="s">
        <v>5284</v>
      </c>
      <c r="C5" s="92" t="s">
        <v>5285</v>
      </c>
      <c r="D5" s="92" t="s">
        <v>5286</v>
      </c>
      <c r="E5" s="92" t="s">
        <v>5287</v>
      </c>
      <c r="F5" s="94" t="s">
        <v>5295</v>
      </c>
      <c r="G5" s="95" t="n">
        <v>43423</v>
      </c>
      <c r="H5" s="99" t="s">
        <v>5296</v>
      </c>
      <c r="I5" s="92" t="s">
        <v>5297</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2019-03-01T18:01:24Z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