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<sst xmlns="http://schemas.openxmlformats.org/spreadsheetml/2006/main" count="156" uniqueCount="86">
  <si>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</si>
  <si>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</si>
  <si>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</si>
  <si>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</si>
  <si>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</si>
  <si>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</si>
  <si>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Brusque</t>
  </si>
  <si>
    <t xml:space="preserve">05145300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</si>
  <si>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</si>
  <si>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</si>
  <si>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</si>
  <si>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</si>
  <si>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</si>
  <si>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</si>
  <si>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</si>
  <si>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</si>
  <si>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</si>
  <si>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</si>
  <si>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</si>
  <si>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</si>
  <si>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</si>
  <si>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</si>
  <si>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</si>
  <si>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</si>
  <si>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</si>
  <si>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</si>
  <si>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</si>
  <si>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</si>
  <si>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</si>
  <si>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</si>
  <si>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</si>
  <si>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</si>
  <si>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</si>
  <si>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</si>
  <si>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</si>
  <si>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</si>
  <si>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</si>
  <si>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</si>
  <si>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</si>
  <si>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</si>
  <si>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</si>
  <si>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</si>
  <si>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</si>
  <si>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</si>
  <si>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</si>
  <si>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</si>
  <si>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</si>
  <si>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</si>
  <si>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</si>
  <si>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</si>
  <si>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</si>
  <si>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</si>
  <si>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</si>
  <si>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</si>
  <si>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</si>
  <si>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</si>
  <si>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</si>
  <si>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</si>
  <si>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</si>
  <si>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</si>
  <si>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</si>
  <si>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</si>
  <si>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</si>
  <si>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</si>
  <si>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</si>
  <si>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CYLSPX</t>
  </si>
  <si>
    <t xml:space="preserve">Cylindrospermum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</si>
  <si>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</si>
  <si>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</si>
  <si>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</si>
  <si>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</si>
  <si>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</si>
  <si>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</si>
  <si>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</si>
  <si>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</si>
  <si>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</si>
  <si>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Ranunculus penicillatus </t>
  </si>
  <si>
    <t xml:space="preserve">PHy</t>
  </si>
  <si>
    <t xml:space="preserve">MENAQU</t>
  </si>
  <si>
    <t xml:space="preserve">Mentha aquatica</t>
  </si>
  <si>
    <t xml:space="preserve">PHe</t>
  </si>
  <si>
    <t xml:space="preserve">NASOFF</t>
  </si>
  <si>
    <t xml:space="preserve">Nasturtium officinale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</si>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</sst>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8.21052631578947</v>
      </c>
      <c r="M5" s="47"/>
      <c r="N5" s="48" t="s">
        <v>16</v>
      </c>
      <c r="O5" s="49" t="n">
        <v>7.5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77</v>
      </c>
      <c r="C7" s="61" t="n">
        <v>23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7.2</v>
      </c>
      <c r="C9" s="79" t="n">
        <v>27</v>
      </c>
      <c r="D9" s="80"/>
      <c r="E9" s="80"/>
      <c r="F9" s="81" t="n">
        <v>11.754</v>
      </c>
      <c r="G9" s="82"/>
      <c r="H9" s="83"/>
      <c r="I9" s="84"/>
      <c r="J9" s="85"/>
      <c r="K9" s="66"/>
      <c r="L9" s="86"/>
      <c r="M9" s="75" t="s">
        <v>30</v>
      </c>
      <c r="N9" s="76" t="n">
        <v>3.1224989991992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4.46</v>
      </c>
      <c r="C12" s="108" t="n">
        <v>26</v>
      </c>
      <c r="D12" s="100"/>
      <c r="E12" s="100"/>
      <c r="F12" s="101" t="n">
        <v>9.4142</v>
      </c>
      <c r="G12" s="102"/>
      <c r="H12" s="62"/>
      <c r="I12" s="109" t="s">
        <v>39</v>
      </c>
      <c r="J12" s="109"/>
      <c r="K12" s="104" t="n">
        <v>5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41</v>
      </c>
      <c r="J13" s="109"/>
      <c r="K13" s="104" t="n">
        <v>0</v>
      </c>
      <c r="L13" s="105"/>
      <c r="M13" s="115" t="s">
        <v>42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2.74</v>
      </c>
      <c r="C15" s="124" t="n">
        <v>1</v>
      </c>
      <c r="D15" s="100"/>
      <c r="E15" s="100"/>
      <c r="F15" s="101" t="n">
        <v>2.3398</v>
      </c>
      <c r="G15" s="102"/>
      <c r="H15" s="62"/>
      <c r="I15" s="109" t="s">
        <v>47</v>
      </c>
      <c r="J15" s="109"/>
      <c r="K15" s="104" t="n">
        <v>4</v>
      </c>
      <c r="L15" s="105"/>
      <c r="M15" s="125" t="s">
        <v>48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6.96</v>
      </c>
      <c r="C17" s="108" t="n">
        <v>27</v>
      </c>
      <c r="D17" s="100"/>
      <c r="E17" s="100"/>
      <c r="F17" s="131"/>
      <c r="G17" s="101" t="n">
        <v>11.5692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0.24</v>
      </c>
      <c r="C18" s="134"/>
      <c r="D18" s="100"/>
      <c r="E18" s="135" t="s">
        <v>54</v>
      </c>
      <c r="F18" s="131"/>
      <c r="G18" s="101" t="n">
        <v>0.1848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11.754</v>
      </c>
      <c r="G19" s="143" t="n">
        <v>11.754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7.2</v>
      </c>
      <c r="C20" s="153" t="n">
        <v>27</v>
      </c>
      <c r="D20" s="154"/>
      <c r="E20" s="155" t="s">
        <v>54</v>
      </c>
      <c r="F20" s="156" t="n">
        <v>11.754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5.544</v>
      </c>
      <c r="C21" s="165" t="n">
        <v>6.21</v>
      </c>
      <c r="D21" s="100"/>
      <c r="E21" s="166"/>
      <c r="F21" s="167" t="n">
        <v>11.754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0.08</v>
      </c>
      <c r="C23" s="183"/>
      <c r="D23" s="184" t="s">
        <v>66</v>
      </c>
      <c r="E23" s="184" t="e">
        <f aca="false">#N/A</f>
        <v>#N/A</v>
      </c>
      <c r="F23" s="185" t="n">
        <v>0.0616</v>
      </c>
      <c r="G23" s="186" t="s">
        <v>67</v>
      </c>
      <c r="H23" s="187" t="n">
        <v>2</v>
      </c>
      <c r="I23" s="188"/>
      <c r="J23" s="188"/>
      <c r="K23" s="189" t="s">
        <v>66</v>
      </c>
      <c r="L23" s="190"/>
      <c r="M23" s="190"/>
      <c r="N23" s="190"/>
      <c r="O23" s="191"/>
      <c r="P23" s="191" t="n">
        <v>1104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0.1</v>
      </c>
      <c r="C24" s="194" t="n">
        <v>1</v>
      </c>
      <c r="D24" s="184" t="s">
        <v>69</v>
      </c>
      <c r="E24" s="195" t="e">
        <f aca="false">#N/A</f>
        <v>#N/A</v>
      </c>
      <c r="F24" s="196" t="n">
        <v>0.307</v>
      </c>
      <c r="G24" s="186" t="s">
        <v>67</v>
      </c>
      <c r="H24" s="187" t="n">
        <v>2</v>
      </c>
      <c r="I24" s="188" t="n">
        <v>10</v>
      </c>
      <c r="J24" s="188" t="n">
        <v>1</v>
      </c>
      <c r="K24" s="189" t="s">
        <v>69</v>
      </c>
      <c r="L24" s="197"/>
      <c r="M24" s="197"/>
      <c r="N24" s="197"/>
      <c r="O24" s="191"/>
      <c r="P24" s="191" t="n">
        <v>8714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0.25</v>
      </c>
      <c r="C25" s="194"/>
      <c r="D25" s="184" t="s">
        <v>71</v>
      </c>
      <c r="E25" s="195" t="e">
        <f aca="false">#N/A</f>
        <v>#N/A</v>
      </c>
      <c r="F25" s="196" t="n">
        <v>0.1925</v>
      </c>
      <c r="G25" s="186" t="s">
        <v>67</v>
      </c>
      <c r="H25" s="187" t="n">
        <v>2</v>
      </c>
      <c r="I25" s="188" t="n">
        <v>11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1108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4</v>
      </c>
      <c r="C26" s="194" t="n">
        <v>25</v>
      </c>
      <c r="D26" s="184" t="s">
        <v>73</v>
      </c>
      <c r="E26" s="195" t="e">
        <f aca="false">#N/A</f>
        <v>#N/A</v>
      </c>
      <c r="F26" s="196" t="n">
        <v>8.83</v>
      </c>
      <c r="G26" s="186" t="s">
        <v>67</v>
      </c>
      <c r="H26" s="187" t="n">
        <v>2</v>
      </c>
      <c r="I26" s="188" t="n">
        <v>4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1125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0.03</v>
      </c>
      <c r="C27" s="194"/>
      <c r="D27" s="184" t="s">
        <v>75</v>
      </c>
      <c r="E27" s="195" t="e">
        <f aca="false">#N/A</f>
        <v>#N/A</v>
      </c>
      <c r="F27" s="196" t="n">
        <v>0.0231</v>
      </c>
      <c r="G27" s="186" t="s">
        <v>67</v>
      </c>
      <c r="H27" s="187" t="n">
        <v>2</v>
      </c>
      <c r="I27" s="188" t="n">
        <v>4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6193</v>
      </c>
      <c r="AO27" s="12" t="n">
        <v>1</v>
      </c>
    </row>
    <row r="28" customFormat="false" ht="15" hidden="false" customHeight="false" outlineLevel="0" collapsed="false">
      <c r="A28" s="192" t="s">
        <v>16</v>
      </c>
      <c r="B28" s="193" t="n">
        <v>2.5</v>
      </c>
      <c r="C28" s="194" t="n">
        <v>1</v>
      </c>
      <c r="D28" s="184" t="s">
        <v>76</v>
      </c>
      <c r="E28" s="195" t="e">
        <f aca="false">#N/A</f>
        <v>#N/A</v>
      </c>
      <c r="F28" s="196" t="n">
        <v>2.155</v>
      </c>
      <c r="G28" s="186" t="s">
        <v>77</v>
      </c>
      <c r="H28" s="187" t="n">
        <v>7</v>
      </c>
      <c r="I28" s="188" t="n">
        <v>12</v>
      </c>
      <c r="J28" s="188" t="n">
        <v>1</v>
      </c>
      <c r="K28" s="189" t="s">
        <v>76</v>
      </c>
      <c r="L28" s="197"/>
      <c r="M28" s="197"/>
      <c r="N28" s="197"/>
      <c r="O28" s="191"/>
      <c r="P28" s="191" t="n">
        <v>1909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 t="n">
        <v>0.08</v>
      </c>
      <c r="C29" s="194"/>
      <c r="D29" s="184" t="s">
        <v>79</v>
      </c>
      <c r="E29" s="195" t="e">
        <f aca="false">#N/A</f>
        <v>#N/A</v>
      </c>
      <c r="F29" s="196" t="n">
        <v>0.0616</v>
      </c>
      <c r="G29" s="186" t="s">
        <v>80</v>
      </c>
      <c r="H29" s="187" t="n">
        <v>8</v>
      </c>
      <c r="I29" s="188" t="n">
        <v>12</v>
      </c>
      <c r="J29" s="188" t="n">
        <v>1</v>
      </c>
      <c r="K29" s="189" t="s">
        <v>79</v>
      </c>
      <c r="L29" s="197"/>
      <c r="M29" s="197"/>
      <c r="N29" s="197"/>
      <c r="O29" s="191"/>
      <c r="P29" s="191" t="n">
        <v>1791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0.15</v>
      </c>
      <c r="C30" s="194"/>
      <c r="D30" s="184" t="s">
        <v>82</v>
      </c>
      <c r="E30" s="195" t="e">
        <f aca="false">#N/A</f>
        <v>#N/A</v>
      </c>
      <c r="F30" s="196" t="n">
        <v>0.1155</v>
      </c>
      <c r="G30" s="186" t="s">
        <v>80</v>
      </c>
      <c r="H30" s="187" t="n">
        <v>8</v>
      </c>
      <c r="I30" s="188" t="n">
        <v>11</v>
      </c>
      <c r="J30" s="188" t="n">
        <v>1</v>
      </c>
      <c r="K30" s="189" t="s">
        <v>82</v>
      </c>
      <c r="L30" s="197"/>
      <c r="M30" s="197"/>
      <c r="N30" s="197"/>
      <c r="O30" s="191"/>
      <c r="P30" s="191" t="n">
        <v>1763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 t="n">
        <v>0.01</v>
      </c>
      <c r="C31" s="194"/>
      <c r="D31" s="184" t="s">
        <v>84</v>
      </c>
      <c r="E31" s="195" t="e">
        <f aca="false">#N/A</f>
        <v>#N/A</v>
      </c>
      <c r="F31" s="196" t="n">
        <v>0.0077</v>
      </c>
      <c r="G31" s="186" t="s">
        <v>80</v>
      </c>
      <c r="H31" s="187" t="n">
        <v>8</v>
      </c>
      <c r="I31" s="188" t="n">
        <v>8</v>
      </c>
      <c r="J31" s="188" t="n">
        <v>2</v>
      </c>
      <c r="K31" s="189" t="s">
        <v>84</v>
      </c>
      <c r="L31" s="197"/>
      <c r="M31" s="197"/>
      <c r="N31" s="197"/>
      <c r="O31" s="191"/>
      <c r="P31" s="191" t="n">
        <v>1865</v>
      </c>
      <c r="AO31" s="12" t="n">
        <v>1</v>
      </c>
    </row>
    <row r="32" customFormat="false" ht="15" hidden="false" customHeight="false" outlineLevel="0" collapsed="false">
      <c r="A32" s="181"/>
      <c r="B32" s="193"/>
      <c r="C32" s="194"/>
      <c r="D32" s="184"/>
      <c r="E32" s="195" t="n">
        <v>0</v>
      </c>
      <c r="F32" s="196" t="n">
        <v>0</v>
      </c>
      <c r="G32" s="186"/>
      <c r="H32" s="187" t="s">
        <v>85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85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85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85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2020-03-18T18:29:41Z</dcterms:created>
  <dc:creator>Sylvain</dc:creator>
  <dc:description/>
  <dc:language>fr-FR</dc:language>
  <cp:lastModifiedBy>Sylvain</cp:lastModifiedBy>
  <dcterms:modified xsi:type="dcterms:W3CDTF">2020-03-18T18:29:43Z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