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<sst xmlns="http://schemas.openxmlformats.org/spreadsheetml/2006/main" count="167" uniqueCount="87">
  <si>
    <t xml:space="preserve">Relevés floristiques aquatiques - IBMR</t>
  </si>
  <si>
    <t xml:space="preserve">GIS Macrophytes - novembre 2011</t>
  </si>
  <si>
    <t xml:space="preserve">ASCONIT</t>
  </si>
  <si>
    <t xml:space="preserve">Aline Fare + Elise Marty</t>
  </si>
  <si>
    <t xml:space="preserve">conforme AFNOR T90-395 oct. 2003</t>
  </si>
  <si>
    <t xml:space="preserve">Dourbie</t>
  </si>
  <si>
    <t xml:space="preserve">Dourbies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</si>
  <si>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</si>
  <si>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</si>
  <si>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</si>
  <si>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</si>
  <si>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</si>
  <si>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</si>
  <si>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</si>
  <si>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</si>
  <si>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</si>
  <si>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</si>
  <si>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</si>
  <si>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</si>
  <si>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</si>
  <si>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</si>
  <si>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</si>
  <si>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</si>
  <si>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</si>
  <si>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</si>
  <si>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</si>
  <si>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</si>
  <si>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</si>
  <si>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</si>
  <si>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</si>
  <si>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</si>
  <si>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</si>
  <si>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</si>
  <si>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</si>
  <si>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</si>
  <si>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</si>
  <si>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</si>
  <si>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</si>
  <si>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</si>
  <si>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</si>
  <si>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</si>
  <si>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</si>
  <si>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</si>
  <si>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</si>
  <si>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</si>
  <si>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</si>
  <si>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</si>
  <si>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</si>
  <si>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</si>
  <si>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</si>
  <si>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</si>
  <si>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</si>
  <si>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</si>
  <si>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</si>
  <si>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</si>
  <si>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</si>
  <si>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</si>
  <si>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</si>
  <si>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</si>
  <si>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</si>
  <si>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</si>
  <si>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</si>
  <si>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</si>
  <si>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</si>
  <si>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</si>
  <si>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</si>
  <si>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</si>
  <si>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SPISPX</t>
  </si>
  <si>
    <t xml:space="preserve">Spirogyra sp.       </t>
  </si>
  <si>
    <t xml:space="preserve">ULOSPX</t>
  </si>
  <si>
    <t xml:space="preserve">Ulothrix sp.       </t>
  </si>
  <si>
    <t xml:space="preserve">MOUSPX</t>
  </si>
  <si>
    <t xml:space="preserve">Mougeotia sp.</t>
  </si>
  <si>
    <t xml:space="preserve">FISRUF</t>
  </si>
  <si>
    <t xml:space="preserve">Fissidens rufulus</t>
  </si>
  <si>
    <t xml:space="preserve">BRm</t>
  </si>
  <si>
    <t xml:space="preserve">CHIPOL</t>
  </si>
  <si>
    <t xml:space="preserve">Chiloscyphus polyanthos var. polyanthos </t>
  </si>
  <si>
    <t xml:space="preserve">BRh</t>
  </si>
  <si>
    <t xml:space="preserve">Scapania undulata</t>
  </si>
  <si>
    <t xml:space="preserve">BRYPSE</t>
  </si>
  <si>
    <t xml:space="preserve">Bryum pseudotriquetrum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</si>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</sst>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5148200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40790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14.1176470588235</v>
      </c>
      <c r="M5" s="46"/>
      <c r="N5" s="47" t="s">
        <v>15</v>
      </c>
      <c r="O5" s="48" t="n">
        <v>13.5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50</v>
      </c>
      <c r="C7" s="58" t="n">
        <v>50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13.1111111111111</v>
      </c>
      <c r="O8" s="73" t="n">
        <v>1.88888888888889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2.57120810342359</v>
      </c>
      <c r="O9" s="73" t="n">
        <v>0.927960727138337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17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0.2</v>
      </c>
      <c r="C12" s="106" t="n">
        <v>0.04</v>
      </c>
      <c r="D12" s="98"/>
      <c r="E12" s="98"/>
      <c r="F12" s="99" t="n">
        <v>0.12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0.08</v>
      </c>
      <c r="C13" s="106" t="n">
        <v>0.05</v>
      </c>
      <c r="D13" s="98"/>
      <c r="E13" s="98"/>
      <c r="F13" s="99" t="n">
        <v>0.065</v>
      </c>
      <c r="G13" s="100"/>
      <c r="H13" s="59"/>
      <c r="I13" s="107" t="s">
        <v>39</v>
      </c>
      <c r="J13" s="107"/>
      <c r="K13" s="102" t="n">
        <v>6</v>
      </c>
      <c r="L13" s="103"/>
      <c r="M13" s="112" t="s">
        <v>40</v>
      </c>
      <c r="N13" s="113" t="n">
        <v>10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0</v>
      </c>
      <c r="C15" s="120" t="n">
        <v>0</v>
      </c>
      <c r="D15" s="98"/>
      <c r="E15" s="98"/>
      <c r="F15" s="99" t="n">
        <v>0</v>
      </c>
      <c r="G15" s="100"/>
      <c r="H15" s="59"/>
      <c r="I15" s="107" t="s">
        <v>45</v>
      </c>
      <c r="J15" s="107"/>
      <c r="K15" s="102" t="n">
        <v>0</v>
      </c>
      <c r="L15" s="103"/>
      <c r="M15" s="121" t="s">
        <v>46</v>
      </c>
      <c r="N15" s="122" t="n">
        <v>4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0.28</v>
      </c>
      <c r="C17" s="106" t="n">
        <v>0.09</v>
      </c>
      <c r="D17" s="98"/>
      <c r="E17" s="98"/>
      <c r="F17" s="127"/>
      <c r="G17" s="99" t="n">
        <v>0.185</v>
      </c>
      <c r="H17" s="59"/>
      <c r="I17" s="107"/>
      <c r="J17" s="107"/>
      <c r="K17" s="126"/>
      <c r="L17" s="103"/>
      <c r="M17" s="121" t="s">
        <v>50</v>
      </c>
      <c r="N17" s="122" t="n">
        <v>3</v>
      </c>
      <c r="O17" s="123"/>
    </row>
    <row r="18" customFormat="false" ht="15" hidden="false" customHeight="false" outlineLevel="0" collapsed="false">
      <c r="A18" s="128" t="s">
        <v>51</v>
      </c>
      <c r="B18" s="129" t="n">
        <v>0</v>
      </c>
      <c r="C18" s="130" t="n">
        <v>0</v>
      </c>
      <c r="D18" s="98"/>
      <c r="E18" s="131" t="s">
        <v>52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0.185</v>
      </c>
      <c r="G19" s="138" t="n">
        <v>0.185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0.28</v>
      </c>
      <c r="C20" s="147" t="n">
        <v>0.09</v>
      </c>
      <c r="D20" s="148"/>
      <c r="E20" s="149" t="s">
        <v>52</v>
      </c>
      <c r="F20" s="150" t="n">
        <v>0.185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0.14</v>
      </c>
      <c r="C21" s="158" t="n">
        <v>0.045</v>
      </c>
      <c r="D21" s="98"/>
      <c r="E21" s="159"/>
      <c r="F21" s="160" t="n">
        <v>0.185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0.11</v>
      </c>
      <c r="C23" s="174" t="n">
        <v>0.01</v>
      </c>
      <c r="D23" s="175" t="s">
        <v>65</v>
      </c>
      <c r="E23" s="175" t="e">
        <f aca="false">#N/A</f>
        <v>#N/A</v>
      </c>
      <c r="F23" s="176" t="n">
        <v>0.06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0.07</v>
      </c>
      <c r="C24" s="186" t="n">
        <v>0.01</v>
      </c>
      <c r="D24" s="187" t="s">
        <v>68</v>
      </c>
      <c r="E24" s="187" t="e">
        <f aca="false">#N/A</f>
        <v>#N/A</v>
      </c>
      <c r="F24" s="188" t="n">
        <v>0.04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70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 t="n">
        <v>0.01</v>
      </c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10</v>
      </c>
      <c r="J25" s="180" t="n">
        <v>1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82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 t="n">
        <v>0.01</v>
      </c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13</v>
      </c>
      <c r="J26" s="180" t="n">
        <v>2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44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 t="n">
        <v>0.01</v>
      </c>
      <c r="D27" s="187" t="s">
        <v>74</v>
      </c>
      <c r="E27" s="187" t="e">
        <f aca="false">#N/A</f>
        <v>#N/A</v>
      </c>
      <c r="F27" s="188" t="n">
        <v>0.01</v>
      </c>
      <c r="G27" s="189" t="s">
        <v>75</v>
      </c>
      <c r="H27" s="178" t="n">
        <v>5</v>
      </c>
      <c r="I27" s="190" t="n">
        <v>14</v>
      </c>
      <c r="J27" s="180" t="n">
        <v>3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207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0.02</v>
      </c>
      <c r="C28" s="186" t="n">
        <v>0.02</v>
      </c>
      <c r="D28" s="187" t="s">
        <v>77</v>
      </c>
      <c r="E28" s="187" t="e">
        <f aca="false">#N/A</f>
        <v>#N/A</v>
      </c>
      <c r="F28" s="188" t="n">
        <v>0.02</v>
      </c>
      <c r="G28" s="189" t="s">
        <v>78</v>
      </c>
      <c r="H28" s="178" t="n">
        <v>4</v>
      </c>
      <c r="I28" s="190" t="n">
        <v>15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98</v>
      </c>
      <c r="AR28" s="11" t="n">
        <v>1</v>
      </c>
    </row>
    <row r="29" customFormat="false" ht="15" hidden="false" customHeight="false" outlineLevel="0" collapsed="false">
      <c r="A29" s="184" t="s">
        <v>15</v>
      </c>
      <c r="B29" s="185" t="n">
        <v>0.01</v>
      </c>
      <c r="C29" s="186" t="n">
        <v>0.01</v>
      </c>
      <c r="D29" s="187" t="s">
        <v>79</v>
      </c>
      <c r="E29" s="187" t="e">
        <f aca="false">#N/A</f>
        <v>#N/A</v>
      </c>
      <c r="F29" s="188" t="n">
        <v>0.01</v>
      </c>
      <c r="G29" s="189" t="s">
        <v>78</v>
      </c>
      <c r="H29" s="178" t="n">
        <v>4</v>
      </c>
      <c r="I29" s="190" t="n">
        <v>17</v>
      </c>
      <c r="J29" s="180" t="n">
        <v>3</v>
      </c>
      <c r="K29" s="191" t="s">
        <v>79</v>
      </c>
      <c r="L29" s="192"/>
      <c r="M29" s="192"/>
      <c r="N29" s="192"/>
      <c r="O29" s="183"/>
      <c r="P29" s="11" t="s">
        <v>15</v>
      </c>
      <c r="Q29" s="11" t="n">
        <v>145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0.01</v>
      </c>
      <c r="C30" s="186"/>
      <c r="D30" s="187" t="s">
        <v>81</v>
      </c>
      <c r="E30" s="187" t="e">
        <f aca="false">#N/A</f>
        <v>#N/A</v>
      </c>
      <c r="F30" s="188" t="n">
        <v>0.005</v>
      </c>
      <c r="G30" s="189" t="s">
        <v>75</v>
      </c>
      <c r="H30" s="178" t="n">
        <v>5</v>
      </c>
      <c r="I30" s="190"/>
      <c r="J30" s="180"/>
      <c r="K30" s="191" t="s">
        <v>81</v>
      </c>
      <c r="L30" s="192"/>
      <c r="M30" s="192"/>
      <c r="N30" s="192"/>
      <c r="O30" s="183"/>
      <c r="P30" s="11" t="s">
        <v>80</v>
      </c>
      <c r="Q30" s="11" t="n">
        <v>161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0.02</v>
      </c>
      <c r="C31" s="186" t="n">
        <v>0.01</v>
      </c>
      <c r="D31" s="187" t="s">
        <v>83</v>
      </c>
      <c r="E31" s="187" t="e">
        <f aca="false">#N/A</f>
        <v>#N/A</v>
      </c>
      <c r="F31" s="188" t="n">
        <v>0.015</v>
      </c>
      <c r="G31" s="189" t="s">
        <v>75</v>
      </c>
      <c r="H31" s="178" t="n">
        <v>5</v>
      </c>
      <c r="I31" s="190" t="n">
        <v>16</v>
      </c>
      <c r="J31" s="180" t="n">
        <v>3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215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 t="n">
        <v>0.01</v>
      </c>
      <c r="C32" s="186"/>
      <c r="D32" s="187" t="s">
        <v>85</v>
      </c>
      <c r="E32" s="187" t="e">
        <f aca="false">#N/A</f>
        <v>#N/A</v>
      </c>
      <c r="F32" s="188" t="n">
        <v>0.005</v>
      </c>
      <c r="G32" s="189" t="s">
        <v>75</v>
      </c>
      <c r="H32" s="178" t="n">
        <v>5</v>
      </c>
      <c r="I32" s="190" t="n">
        <v>12</v>
      </c>
      <c r="J32" s="180" t="n">
        <v>1</v>
      </c>
      <c r="K32" s="191" t="s">
        <v>85</v>
      </c>
      <c r="L32" s="192"/>
      <c r="M32" s="192"/>
      <c r="N32" s="192"/>
      <c r="O32" s="183"/>
      <c r="P32" s="11" t="s">
        <v>84</v>
      </c>
      <c r="Q32" s="11" t="n">
        <v>253</v>
      </c>
      <c r="AR32" s="11" t="n">
        <v>1</v>
      </c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86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86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86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86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86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86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86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86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86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86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86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86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86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86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86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86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86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86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86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86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86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86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86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86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86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86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86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86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86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86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86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86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86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86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86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86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86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86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86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86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86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86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86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86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86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86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86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86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86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86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2020-03-18T17:53:26Z</dcterms:created>
  <dc:creator>Sylvain</dc:creator>
  <dc:description/>
  <dc:language>fr-FR</dc:language>
  <cp:lastModifiedBy>Sylvain</cp:lastModifiedBy>
  <dcterms:modified xsi:type="dcterms:W3CDTF">2020-03-19T10:08:35Z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