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<sst xmlns="http://schemas.openxmlformats.org/spreadsheetml/2006/main" count="156" uniqueCount="83">
  <si>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</si>
  <si>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</si>
  <si>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</si>
  <si>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</si>
  <si>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</si>
  <si>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AUSSONNELLE</t>
  </si>
  <si>
    <t xml:space="preserve">Seilh</t>
  </si>
  <si>
    <t xml:space="preserve">05158700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</si>
  <si>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</si>
  <si>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</si>
  <si>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</si>
  <si>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</si>
  <si>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</si>
  <si>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</si>
  <si>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</si>
  <si>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</si>
  <si>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</si>
  <si>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</si>
  <si>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</si>
  <si>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</si>
  <si>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</si>
  <si>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</si>
  <si>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</si>
  <si>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</si>
  <si>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</si>
  <si>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</si>
  <si>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</si>
  <si>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</si>
  <si>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</si>
  <si>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</si>
  <si>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</si>
  <si>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</si>
  <si>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</si>
  <si>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</si>
  <si>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</si>
  <si>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</si>
  <si>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</si>
  <si>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</si>
  <si>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</si>
  <si>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</si>
  <si>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</si>
  <si>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</si>
  <si>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</si>
  <si>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</si>
  <si>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</si>
  <si>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</si>
  <si>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</si>
  <si>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</si>
  <si>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</si>
  <si>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</si>
  <si>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</si>
  <si>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</si>
  <si>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</si>
  <si>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</si>
  <si>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</si>
  <si>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</si>
  <si>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</si>
  <si>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</si>
  <si>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</si>
  <si>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</si>
  <si>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</si>
  <si>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</si>
  <si>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</si>
  <si>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</si>
  <si>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</si>
  <si>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</si>
  <si>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</si>
  <si>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</si>
  <si>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</si>
  <si>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</si>
  <si>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Spirogyra sp.       </t>
  </si>
  <si>
    <t xml:space="preserve">MYRSPI</t>
  </si>
  <si>
    <t xml:space="preserve">Myriophyllum spicatum</t>
  </si>
  <si>
    <t xml:space="preserve">PHy</t>
  </si>
  <si>
    <t xml:space="preserve">POLHYD</t>
  </si>
  <si>
    <t xml:space="preserve">Polygonum hydropiper </t>
  </si>
  <si>
    <t xml:space="preserve">PHe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</si>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</sst>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8.61538461538462</v>
      </c>
      <c r="M5" s="46"/>
      <c r="N5" s="47" t="s">
        <v>16</v>
      </c>
      <c r="O5" s="48" t="n">
        <v>8.36363636363636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10</v>
      </c>
      <c r="C7" s="58" t="n">
        <v>90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8.83333333333333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1.58</v>
      </c>
      <c r="C9" s="76" t="n">
        <v>1.12</v>
      </c>
      <c r="D9" s="77"/>
      <c r="E9" s="77"/>
      <c r="F9" s="78" t="n">
        <v>1.166</v>
      </c>
      <c r="G9" s="79"/>
      <c r="H9" s="80"/>
      <c r="I9" s="81"/>
      <c r="J9" s="82"/>
      <c r="K9" s="63"/>
      <c r="L9" s="83"/>
      <c r="M9" s="71" t="s">
        <v>30</v>
      </c>
      <c r="N9" s="72" t="n">
        <v>1.83484785926972</v>
      </c>
      <c r="O9" s="73" t="n">
        <v>0.547722557505166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11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1.31</v>
      </c>
      <c r="C12" s="106" t="n">
        <v>0.95</v>
      </c>
      <c r="D12" s="98"/>
      <c r="E12" s="98"/>
      <c r="F12" s="99" t="n">
        <v>0.986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7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 t="n">
        <v>0.27</v>
      </c>
      <c r="C15" s="120" t="n">
        <v>0.17</v>
      </c>
      <c r="D15" s="98"/>
      <c r="E15" s="98"/>
      <c r="F15" s="99" t="n">
        <v>0.18</v>
      </c>
      <c r="G15" s="100"/>
      <c r="H15" s="59"/>
      <c r="I15" s="107" t="s">
        <v>46</v>
      </c>
      <c r="J15" s="107"/>
      <c r="K15" s="102" t="n">
        <v>4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1.56</v>
      </c>
      <c r="C17" s="106" t="n">
        <v>0.96</v>
      </c>
      <c r="D17" s="98"/>
      <c r="E17" s="98"/>
      <c r="F17" s="127"/>
      <c r="G17" s="99" t="n">
        <v>1.02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0.02</v>
      </c>
      <c r="C18" s="130" t="n">
        <v>0.16</v>
      </c>
      <c r="D18" s="98"/>
      <c r="E18" s="131" t="s">
        <v>53</v>
      </c>
      <c r="F18" s="127"/>
      <c r="G18" s="99" t="n">
        <v>0.146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1.166</v>
      </c>
      <c r="G19" s="138" t="n">
        <v>1.166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1.58</v>
      </c>
      <c r="C20" s="147" t="n">
        <v>1.12</v>
      </c>
      <c r="D20" s="148"/>
      <c r="E20" s="149" t="s">
        <v>53</v>
      </c>
      <c r="F20" s="150" t="n">
        <v>1.166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0.158</v>
      </c>
      <c r="C21" s="158" t="n">
        <v>1.008</v>
      </c>
      <c r="D21" s="98"/>
      <c r="E21" s="159"/>
      <c r="F21" s="160" t="n">
        <v>1.166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 t="n">
        <v>0.3</v>
      </c>
      <c r="D23" s="175" t="s">
        <v>66</v>
      </c>
      <c r="E23" s="175" t="e">
        <f aca="false">#N/A</f>
        <v>#N/A</v>
      </c>
      <c r="F23" s="176" t="n">
        <v>0.271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0.3</v>
      </c>
      <c r="C24" s="186" t="n">
        <v>0.05</v>
      </c>
      <c r="D24" s="187" t="s">
        <v>69</v>
      </c>
      <c r="E24" s="187" t="e">
        <f aca="false">#N/A</f>
        <v>#N/A</v>
      </c>
      <c r="F24" s="188" t="n">
        <v>0.075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16</v>
      </c>
      <c r="B25" s="185" t="n">
        <v>1</v>
      </c>
      <c r="C25" s="186" t="n">
        <v>0.6</v>
      </c>
      <c r="D25" s="187" t="s">
        <v>70</v>
      </c>
      <c r="E25" s="187" t="e">
        <f aca="false">#N/A</f>
        <v>#N/A</v>
      </c>
      <c r="F25" s="188" t="n">
        <v>0.64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16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0.25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0.034</v>
      </c>
      <c r="G26" s="189" t="s">
        <v>73</v>
      </c>
      <c r="H26" s="178" t="n">
        <v>7</v>
      </c>
      <c r="I26" s="190" t="n">
        <v>8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377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 t="n">
        <v>0.15</v>
      </c>
      <c r="D27" s="187" t="s">
        <v>75</v>
      </c>
      <c r="E27" s="187" t="e">
        <f aca="false">#N/A</f>
        <v>#N/A</v>
      </c>
      <c r="F27" s="188" t="n">
        <v>0.136</v>
      </c>
      <c r="G27" s="189" t="s">
        <v>76</v>
      </c>
      <c r="H27" s="178" t="n">
        <v>8</v>
      </c>
      <c r="I27" s="190" t="n">
        <v>8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643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0.01</v>
      </c>
      <c r="C28" s="186"/>
      <c r="D28" s="187" t="s">
        <v>78</v>
      </c>
      <c r="E28" s="187" t="e">
        <f aca="false">#N/A</f>
        <v>#N/A</v>
      </c>
      <c r="F28" s="188" t="n">
        <v>0.001</v>
      </c>
      <c r="G28" s="189" t="s">
        <v>76</v>
      </c>
      <c r="H28" s="178" t="n">
        <v>8</v>
      </c>
      <c r="I28" s="190" t="n">
        <v>11</v>
      </c>
      <c r="J28" s="180" t="n">
        <v>2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689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/>
      <c r="C29" s="186" t="n">
        <v>0.01</v>
      </c>
      <c r="D29" s="187" t="s">
        <v>80</v>
      </c>
      <c r="E29" s="187" t="e">
        <f aca="false">#N/A</f>
        <v>#N/A</v>
      </c>
      <c r="F29" s="188" t="n">
        <v>0.009</v>
      </c>
      <c r="G29" s="189" t="s">
        <v>81</v>
      </c>
      <c r="H29" s="178" t="n">
        <v>9</v>
      </c>
      <c r="I29" s="190"/>
      <c r="J29" s="180"/>
      <c r="K29" s="191" t="s">
        <v>80</v>
      </c>
      <c r="L29" s="192"/>
      <c r="M29" s="192"/>
      <c r="N29" s="192"/>
      <c r="O29" s="183"/>
      <c r="P29" s="11" t="s">
        <v>79</v>
      </c>
      <c r="Q29" s="11" t="n">
        <v>810</v>
      </c>
      <c r="AR29" s="11" t="n">
        <v>1</v>
      </c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82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2020-03-18T18:04:12Z</dcterms:created>
  <dc:creator>Sylvain</dc:creator>
  <dc:description/>
  <dc:language>fr-FR</dc:language>
  <cp:lastModifiedBy>Sylvain</cp:lastModifiedBy>
  <dcterms:modified xsi:type="dcterms:W3CDTF">2020-03-18T18:04:14Z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