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<sst xmlns="http://schemas.openxmlformats.org/spreadsheetml/2006/main" count="331" uniqueCount="98">
  <si>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</si>
  <si>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</si>
  <si>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</si>
  <si>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</si>
  <si>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LA LEZE</t>
  </si>
  <si>
    <t xml:space="preserve">LA LEZE A LEZAT-SUR-LEZE</t>
  </si>
  <si>
    <t xml:space="preserve">05165255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</si>
  <si>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</si>
  <si>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</si>
  <si>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</si>
  <si>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</si>
  <si>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</si>
  <si>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</si>
  <si>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</si>
  <si>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</si>
  <si>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</si>
  <si>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</si>
  <si>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</si>
  <si>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</si>
  <si>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</si>
  <si>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</si>
  <si>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</si>
  <si>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</si>
  <si>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</si>
  <si>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</si>
  <si>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</si>
  <si>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</si>
  <si>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</si>
  <si>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</si>
  <si>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</si>
  <si>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</si>
  <si>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</si>
  <si>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</si>
  <si>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</si>
  <si>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</si>
  <si>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</si>
  <si>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</si>
  <si>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</si>
  <si>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</si>
  <si>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</si>
  <si>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</si>
  <si>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</si>
  <si>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</si>
  <si>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</si>
  <si>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</si>
  <si>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</si>
  <si>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</si>
  <si>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</si>
  <si>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</si>
  <si>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</si>
  <si>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</si>
  <si>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</si>
  <si>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</si>
  <si>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</si>
  <si>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</si>
  <si>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</si>
  <si>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</si>
  <si>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</si>
  <si>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</si>
  <si>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</si>
  <si>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</si>
  <si>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</si>
  <si>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</si>
  <si>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</si>
  <si>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</si>
  <si>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</si>
  <si>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</si>
  <si>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</si>
  <si>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</si>
  <si>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PHOSPX</t>
  </si>
  <si>
    <t xml:space="preserve">Phormidium sp.</t>
  </si>
  <si>
    <t xml:space="preserve">ALG</t>
  </si>
  <si>
    <t xml:space="preserve"> -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</si>
  <si>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</si>
  <si>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</si>
  <si>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</si>
  <si>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</si>
  <si>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</si>
  <si>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nc</t>
  </si>
  <si>
    <t xml:space="preserve">BRARIV</t>
  </si>
  <si>
    <t xml:space="preserve">Brachythecium rivulare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</si>
  <si>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</si>
  <si>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</si>
  <si>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</si>
  <si>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</si>
  <si>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</si>
  <si>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</si>
  <si>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LYSVUL</t>
  </si>
  <si>
    <t xml:space="preserve">Lysimachia vulgaris</t>
  </si>
  <si>
    <t xml:space="preserve">PHg</t>
  </si>
  <si>
    <t xml:space="preserve">AGRSPX</t>
  </si>
  <si>
    <t xml:space="preserve">Agrostis sp.</t>
  </si>
  <si>
    <t xml:space="preserve">PHx</t>
  </si>
  <si>
    <t xml:space="preserve">Cf.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</si>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</sst>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42587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14.25</v>
      </c>
      <c r="N5" s="43"/>
      <c r="O5" s="44" t="s">
        <v>16</v>
      </c>
      <c r="P5" s="45" t="n">
        <v>12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14</v>
      </c>
      <c r="C7" s="59" t="n">
        <v>86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12.3333333333333</v>
      </c>
      <c r="P8" s="72" t="n">
        <v>1.83333333333333</v>
      </c>
    </row>
    <row r="9" customFormat="false" ht="15" hidden="false" customHeight="false" outlineLevel="0" collapsed="false">
      <c r="A9" s="33" t="s">
        <v>29</v>
      </c>
      <c r="B9" s="58" t="n">
        <v>5</v>
      </c>
      <c r="C9" s="59" t="n">
        <v>1</v>
      </c>
      <c r="D9" s="73"/>
      <c r="E9" s="73"/>
      <c r="F9" s="74" t="n">
        <v>1.56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4.2687494916219</v>
      </c>
      <c r="P9" s="72" t="n">
        <v>0.687184270936277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32</v>
      </c>
      <c r="D10" s="73"/>
      <c r="E10" s="73"/>
      <c r="F10" s="74"/>
      <c r="G10" s="75"/>
      <c r="H10" s="48"/>
      <c r="I10" s="6"/>
      <c r="J10" s="81"/>
      <c r="K10" s="82" t="s">
        <v>33</v>
      </c>
      <c r="L10" s="83"/>
      <c r="M10" s="84"/>
      <c r="N10" s="71" t="s">
        <v>34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36</v>
      </c>
      <c r="K11" s="91"/>
      <c r="L11" s="92" t="n">
        <v>0</v>
      </c>
      <c r="M11" s="93"/>
      <c r="N11" s="71" t="s">
        <v>37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41</v>
      </c>
      <c r="K13" s="91"/>
      <c r="L13" s="92" t="n">
        <v>5</v>
      </c>
      <c r="M13" s="93"/>
      <c r="N13" s="100" t="s">
        <v>42</v>
      </c>
      <c r="O13" s="101" t="n">
        <v>10</v>
      </c>
      <c r="P13" s="85"/>
    </row>
    <row r="14" customFormat="false" ht="15" hidden="false" customHeight="false" outlineLevel="0" collapsed="false">
      <c r="A14" s="94" t="s">
        <v>43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44</v>
      </c>
      <c r="K14" s="91"/>
      <c r="L14" s="92" t="n">
        <v>0</v>
      </c>
      <c r="M14" s="93"/>
      <c r="N14" s="102" t="s">
        <v>45</v>
      </c>
      <c r="O14" s="103" t="n">
        <v>6</v>
      </c>
      <c r="P14" s="104"/>
    </row>
    <row r="15" customFormat="false" ht="15" hidden="false" customHeight="false" outlineLevel="0" collapsed="false">
      <c r="A15" s="105" t="s">
        <v>46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47</v>
      </c>
      <c r="K15" s="91"/>
      <c r="L15" s="92" t="n">
        <v>3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50</v>
      </c>
      <c r="O16" s="101" t="n">
        <v>3</v>
      </c>
      <c r="P16" s="85"/>
    </row>
    <row r="17" customFormat="false" ht="15" hidden="false" customHeight="false" outlineLevel="0" collapsed="false">
      <c r="A17" s="94" t="s">
        <v>51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52</v>
      </c>
      <c r="M17" s="117" t="n">
        <v>0.6</v>
      </c>
      <c r="N17" s="100" t="s">
        <v>53</v>
      </c>
      <c r="O17" s="101" t="n">
        <v>1</v>
      </c>
      <c r="P17" s="85"/>
    </row>
    <row r="18" customFormat="false" ht="15" hidden="false" customHeight="false" outlineLevel="0" collapsed="false">
      <c r="A18" s="118" t="s">
        <v>54</v>
      </c>
      <c r="B18" s="119"/>
      <c r="C18" s="120"/>
      <c r="D18" s="73"/>
      <c r="E18" s="121" t="s">
        <v>55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56</v>
      </c>
      <c r="B20" s="139" t="n">
        <v>5.62</v>
      </c>
      <c r="C20" s="140" t="n">
        <v>0.185</v>
      </c>
      <c r="D20" s="141"/>
      <c r="E20" s="142" t="s">
        <v>55</v>
      </c>
      <c r="F20" s="143" t="n">
        <v>0.9459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57</v>
      </c>
      <c r="B21" s="150" t="n">
        <v>0.7868</v>
      </c>
      <c r="C21" s="150" t="n">
        <v>0.1591</v>
      </c>
      <c r="D21" s="151" t="s">
        <v>58</v>
      </c>
      <c r="E21" s="152"/>
      <c r="F21" s="153" t="n">
        <v>0.9459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59</v>
      </c>
      <c r="B22" s="160" t="s">
        <v>60</v>
      </c>
      <c r="C22" s="160" t="s">
        <v>60</v>
      </c>
      <c r="D22" s="161"/>
      <c r="E22" s="162"/>
      <c r="F22" s="163" t="s">
        <v>61</v>
      </c>
      <c r="G22" s="164" t="s">
        <v>62</v>
      </c>
      <c r="H22" s="73" t="s">
        <v>63</v>
      </c>
      <c r="I22" s="6" t="s">
        <v>64</v>
      </c>
      <c r="J22" s="165" t="s">
        <v>65</v>
      </c>
      <c r="K22" s="165" t="s">
        <v>66</v>
      </c>
      <c r="L22" s="166" t="s">
        <v>67</v>
      </c>
      <c r="M22" s="166"/>
      <c r="N22" s="166"/>
      <c r="O22" s="166"/>
      <c r="P22" s="167" t="s">
        <v>68</v>
      </c>
    </row>
    <row r="23" customFormat="false" ht="15" hidden="false" customHeight="false" outlineLevel="0" collapsed="false">
      <c r="A23" s="168" t="s">
        <v>69</v>
      </c>
      <c r="B23" s="169" t="n">
        <v>0.1</v>
      </c>
      <c r="C23" s="170" t="n">
        <v>0.005</v>
      </c>
      <c r="D23" s="171" t="s">
        <v>70</v>
      </c>
      <c r="E23" s="172" t="e">
        <f aca="false">#N/A</f>
        <v>#N/A</v>
      </c>
      <c r="F23" s="173" t="n">
        <v>0.0183</v>
      </c>
      <c r="G23" s="174" t="s">
        <v>71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70</v>
      </c>
      <c r="M23" s="178"/>
      <c r="N23" s="178"/>
      <c r="O23" s="178"/>
      <c r="P23" s="179" t="s">
        <v>72</v>
      </c>
    </row>
    <row r="24" customFormat="false" ht="15" hidden="false" customHeight="false" outlineLevel="0" collapsed="false">
      <c r="A24" s="180" t="s">
        <v>73</v>
      </c>
      <c r="B24" s="181"/>
      <c r="C24" s="182" t="n">
        <v>0.005</v>
      </c>
      <c r="D24" s="183" t="s">
        <v>74</v>
      </c>
      <c r="E24" s="184" t="e">
        <f aca="false">#N/A</f>
        <v>#N/A</v>
      </c>
      <c r="F24" s="185" t="n">
        <v>0.0043</v>
      </c>
      <c r="G24" s="186" t="s">
        <v>71</v>
      </c>
      <c r="H24" s="187" t="n">
        <v>2</v>
      </c>
      <c r="I24" s="6" t="n">
        <v>1</v>
      </c>
      <c r="J24" s="188" t="n">
        <v>4</v>
      </c>
      <c r="K24" s="188" t="n">
        <v>1</v>
      </c>
      <c r="L24" s="177" t="s">
        <v>74</v>
      </c>
      <c r="M24" s="189"/>
      <c r="N24" s="189"/>
      <c r="O24" s="189"/>
      <c r="P24" s="190" t="s">
        <v>72</v>
      </c>
    </row>
    <row r="25" customFormat="false" ht="15" hidden="false" customHeight="false" outlineLevel="0" collapsed="false">
      <c r="A25" s="180" t="s">
        <v>75</v>
      </c>
      <c r="B25" s="181" t="n">
        <v>0.01</v>
      </c>
      <c r="C25" s="182" t="n">
        <v>0.01</v>
      </c>
      <c r="D25" s="183" t="s">
        <v>76</v>
      </c>
      <c r="E25" s="184" t="e">
        <f aca="false">#N/A</f>
        <v>#N/A</v>
      </c>
      <c r="F25" s="185" t="n">
        <v>0.01</v>
      </c>
      <c r="G25" s="186" t="s">
        <v>77</v>
      </c>
      <c r="H25" s="187" t="n">
        <v>4</v>
      </c>
      <c r="I25" s="6" t="n">
        <v>1</v>
      </c>
      <c r="J25" s="188" t="s">
        <v>78</v>
      </c>
      <c r="K25" s="188" t="s">
        <v>78</v>
      </c>
      <c r="L25" s="177" t="s">
        <v>76</v>
      </c>
      <c r="M25" s="189"/>
      <c r="N25" s="189"/>
      <c r="O25" s="189"/>
      <c r="P25" s="190" t="s">
        <v>72</v>
      </c>
    </row>
    <row r="26" customFormat="false" ht="15" hidden="false" customHeight="false" outlineLevel="0" collapsed="false">
      <c r="A26" s="180" t="s">
        <v>79</v>
      </c>
      <c r="B26" s="181"/>
      <c r="C26" s="182" t="n">
        <v>0.005</v>
      </c>
      <c r="D26" s="183" t="s">
        <v>80</v>
      </c>
      <c r="E26" s="184" t="e">
        <f aca="false">#N/A</f>
        <v>#N/A</v>
      </c>
      <c r="F26" s="185" t="n">
        <v>0.0043</v>
      </c>
      <c r="G26" s="186" t="s">
        <v>81</v>
      </c>
      <c r="H26" s="187" t="n">
        <v>5</v>
      </c>
      <c r="I26" s="6" t="n">
        <v>1</v>
      </c>
      <c r="J26" s="188" t="n">
        <v>15</v>
      </c>
      <c r="K26" s="188" t="n">
        <v>2</v>
      </c>
      <c r="L26" s="177" t="s">
        <v>80</v>
      </c>
      <c r="M26" s="189"/>
      <c r="N26" s="189"/>
      <c r="O26" s="189"/>
      <c r="P26" s="190" t="s">
        <v>72</v>
      </c>
    </row>
    <row r="27" customFormat="false" ht="15" hidden="false" customHeight="false" outlineLevel="0" collapsed="false">
      <c r="A27" s="180" t="s">
        <v>16</v>
      </c>
      <c r="B27" s="181" t="n">
        <v>1</v>
      </c>
      <c r="C27" s="182" t="n">
        <v>0.05</v>
      </c>
      <c r="D27" s="183" t="s">
        <v>82</v>
      </c>
      <c r="E27" s="184" t="e">
        <f aca="false">#N/A</f>
        <v>#N/A</v>
      </c>
      <c r="F27" s="185" t="n">
        <v>0.183</v>
      </c>
      <c r="G27" s="186" t="s">
        <v>81</v>
      </c>
      <c r="H27" s="187" t="n">
        <v>5</v>
      </c>
      <c r="I27" s="6" t="n">
        <v>1</v>
      </c>
      <c r="J27" s="188" t="n">
        <v>18</v>
      </c>
      <c r="K27" s="188" t="n">
        <v>3</v>
      </c>
      <c r="L27" s="177" t="s">
        <v>82</v>
      </c>
      <c r="M27" s="189"/>
      <c r="N27" s="189"/>
      <c r="O27" s="189"/>
      <c r="P27" s="190" t="s">
        <v>72</v>
      </c>
    </row>
    <row r="28" customFormat="false" ht="15" hidden="false" customHeight="false" outlineLevel="0" collapsed="false">
      <c r="A28" s="180" t="s">
        <v>83</v>
      </c>
      <c r="B28" s="181" t="n">
        <v>4</v>
      </c>
      <c r="C28" s="182" t="n">
        <v>0.1</v>
      </c>
      <c r="D28" s="183" t="s">
        <v>84</v>
      </c>
      <c r="E28" s="184" t="e">
        <f aca="false">#N/A</f>
        <v>#N/A</v>
      </c>
      <c r="F28" s="185" t="n">
        <v>0.646</v>
      </c>
      <c r="G28" s="186" t="s">
        <v>81</v>
      </c>
      <c r="H28" s="187" t="n">
        <v>5</v>
      </c>
      <c r="I28" s="6" t="n">
        <v>1</v>
      </c>
      <c r="J28" s="188" t="n">
        <v>12</v>
      </c>
      <c r="K28" s="188" t="n">
        <v>2</v>
      </c>
      <c r="L28" s="177" t="s">
        <v>84</v>
      </c>
      <c r="M28" s="189"/>
      <c r="N28" s="189"/>
      <c r="O28" s="189"/>
      <c r="P28" s="190" t="s">
        <v>72</v>
      </c>
    </row>
    <row r="29" customFormat="false" ht="15" hidden="false" customHeight="false" outlineLevel="0" collapsed="false">
      <c r="A29" s="180" t="s">
        <v>85</v>
      </c>
      <c r="B29" s="181" t="n">
        <v>0.005</v>
      </c>
      <c r="C29" s="182"/>
      <c r="D29" s="183" t="s">
        <v>86</v>
      </c>
      <c r="E29" s="184" t="e">
        <f aca="false">#N/A</f>
        <v>#N/A</v>
      </c>
      <c r="F29" s="185" t="n">
        <v>0.0007</v>
      </c>
      <c r="G29" s="186" t="s">
        <v>81</v>
      </c>
      <c r="H29" s="187" t="n">
        <v>5</v>
      </c>
      <c r="I29" s="6" t="n">
        <v>1</v>
      </c>
      <c r="J29" s="188" t="n">
        <v>12</v>
      </c>
      <c r="K29" s="188" t="n">
        <v>1</v>
      </c>
      <c r="L29" s="177" t="s">
        <v>86</v>
      </c>
      <c r="M29" s="189"/>
      <c r="N29" s="189"/>
      <c r="O29" s="189"/>
      <c r="P29" s="190" t="s">
        <v>72</v>
      </c>
    </row>
    <row r="30" customFormat="false" ht="15" hidden="false" customHeight="false" outlineLevel="0" collapsed="false">
      <c r="A30" s="180" t="s">
        <v>87</v>
      </c>
      <c r="B30" s="181" t="n">
        <v>0.005</v>
      </c>
      <c r="C30" s="182"/>
      <c r="D30" s="183" t="s">
        <v>88</v>
      </c>
      <c r="E30" s="184" t="e">
        <f aca="false">#N/A</f>
        <v>#N/A</v>
      </c>
      <c r="F30" s="185" t="n">
        <v>0.0007</v>
      </c>
      <c r="G30" s="186" t="s">
        <v>89</v>
      </c>
      <c r="H30" s="187" t="n">
        <v>9</v>
      </c>
      <c r="I30" s="6" t="n">
        <v>1</v>
      </c>
      <c r="J30" s="188" t="s">
        <v>78</v>
      </c>
      <c r="K30" s="188" t="s">
        <v>78</v>
      </c>
      <c r="L30" s="177" t="s">
        <v>88</v>
      </c>
      <c r="M30" s="189"/>
      <c r="N30" s="189"/>
      <c r="O30" s="189"/>
      <c r="P30" s="190" t="s">
        <v>72</v>
      </c>
    </row>
    <row r="31" customFormat="false" ht="15" hidden="false" customHeight="false" outlineLevel="0" collapsed="false">
      <c r="A31" s="180" t="s">
        <v>90</v>
      </c>
      <c r="B31" s="181" t="n">
        <v>0.5</v>
      </c>
      <c r="C31" s="182" t="n">
        <v>0.005</v>
      </c>
      <c r="D31" s="183" t="s">
        <v>91</v>
      </c>
      <c r="E31" s="184" t="e">
        <f aca="false">#N/A</f>
        <v>#N/A</v>
      </c>
      <c r="F31" s="185" t="n">
        <v>0.0743</v>
      </c>
      <c r="G31" s="186" t="s">
        <v>92</v>
      </c>
      <c r="H31" s="187" t="n">
        <v>10</v>
      </c>
      <c r="I31" s="6" t="n">
        <v>1</v>
      </c>
      <c r="J31" s="188" t="s">
        <v>78</v>
      </c>
      <c r="K31" s="188" t="s">
        <v>78</v>
      </c>
      <c r="L31" s="177" t="s">
        <v>91</v>
      </c>
      <c r="M31" s="189"/>
      <c r="N31" s="189"/>
      <c r="O31" s="189"/>
      <c r="P31" s="190" t="s">
        <v>93</v>
      </c>
    </row>
    <row r="32" customFormat="false" ht="15" hidden="false" customHeight="false" outlineLevel="0" collapsed="false">
      <c r="A32" s="180" t="s">
        <v>94</v>
      </c>
      <c r="B32" s="181"/>
      <c r="C32" s="182" t="n">
        <v>0.005</v>
      </c>
      <c r="D32" s="183" t="s">
        <v>95</v>
      </c>
      <c r="E32" s="184" t="e">
        <f aca="false">#N/A</f>
        <v>#N/A</v>
      </c>
      <c r="F32" s="185" t="n">
        <v>0.0043</v>
      </c>
      <c r="G32" s="186" t="s">
        <v>92</v>
      </c>
      <c r="H32" s="187" t="n">
        <v>10</v>
      </c>
      <c r="I32" s="6" t="n">
        <v>1</v>
      </c>
      <c r="J32" s="188" t="s">
        <v>78</v>
      </c>
      <c r="K32" s="188" t="s">
        <v>78</v>
      </c>
      <c r="L32" s="177" t="s">
        <v>95</v>
      </c>
      <c r="M32" s="189"/>
      <c r="N32" s="189"/>
      <c r="O32" s="189"/>
      <c r="P32" s="190" t="s">
        <v>93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96</v>
      </c>
      <c r="I33" s="6"/>
      <c r="J33" s="188" t="s">
        <v>97</v>
      </c>
      <c r="K33" s="188" t="s">
        <v>97</v>
      </c>
      <c r="L33" s="177"/>
      <c r="M33" s="189"/>
      <c r="N33" s="189"/>
      <c r="O33" s="189"/>
      <c r="P33" s="190" t="s">
        <v>72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96</v>
      </c>
      <c r="I34" s="6"/>
      <c r="J34" s="188" t="s">
        <v>97</v>
      </c>
      <c r="K34" s="188" t="s">
        <v>97</v>
      </c>
      <c r="L34" s="177"/>
      <c r="M34" s="189"/>
      <c r="N34" s="189"/>
      <c r="O34" s="189"/>
      <c r="P34" s="190" t="s">
        <v>72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72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72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72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72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72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72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72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72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72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72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72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72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72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72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72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72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72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72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89"/>
      <c r="N53" s="189"/>
      <c r="O53" s="189"/>
      <c r="P53" s="190" t="s">
        <v>72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89"/>
      <c r="N54" s="189"/>
      <c r="O54" s="189"/>
      <c r="P54" s="190" t="s">
        <v>72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72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91"/>
      <c r="N56" s="191"/>
      <c r="O56" s="191"/>
      <c r="P56" s="190" t="s">
        <v>72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91"/>
      <c r="N57" s="191"/>
      <c r="O57" s="191"/>
      <c r="P57" s="190" t="s">
        <v>72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72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72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72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72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72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72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72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72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72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72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72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72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72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72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72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72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72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72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72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72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72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72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72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72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72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2020-11-17T17:03:42Z</dcterms:created>
  <dc:creator>Sylvain</dc:creator>
  <dc:description/>
  <dc:language>fr-FR</dc:language>
  <cp:lastModifiedBy>Sylvain</cp:lastModifiedBy>
  <dcterms:modified xsi:type="dcterms:W3CDTF">2020-11-17T17:03:47Z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