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<sst xmlns="http://schemas.openxmlformats.org/spreadsheetml/2006/main" count="217" uniqueCount="156">
  <si>
    <t xml:space="preserve">MACROPHYTES EN COURS D'EAU – FORMULAIRE DE SAISIE – IRSTEA – AFB - v1.4 – 31 janvier 2019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</si>
  <si>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</si>
  <si>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</si>
  <si>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</si>
  <si>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</si>
  <si>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</si>
  <si>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</si>
  <si>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R. LARTIGUE   L. ATTIA (s/c CF)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</si>
  <si>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</si>
  <si>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</si>
  <si>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</si>
  <si>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</si>
  <si>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05170800</t>
  </si>
  <si>
    <t xml:space="preserve">CODE_PRELEV_DETERM *</t>
  </si>
  <si>
    <t xml:space="preserve"> à partir de</t>
  </si>
  <si>
    <t xml:space="preserve">NOM COURS D'EAU</t>
  </si>
  <si>
    <t xml:space="preserve">CRIEU</t>
  </si>
  <si>
    <t xml:space="preserve">NOM_PRELEV_DETERM</t>
  </si>
  <si>
    <t xml:space="preserve"> la campagne 2018</t>
  </si>
  <si>
    <t xml:space="preserve">LB_STATION</t>
  </si>
  <si>
    <t xml:space="preserve">Ventenac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</si>
  <si>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</si>
  <si>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</si>
  <si>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</si>
  <si>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</si>
  <si>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05170800-27062019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</si>
  <si>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</si>
  <si>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</si>
  <si>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</si>
  <si>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</si>
  <si>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</si>
  <si>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</si>
  <si>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</si>
  <si>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</si>
  <si>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</si>
  <si>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</si>
  <si>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</si>
  <si>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</si>
  <si>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</si>
  <si>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</si>
  <si>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</si>
  <si>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</si>
  <si>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</si>
  <si>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</si>
  <si>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</si>
  <si>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</si>
  <si>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</si>
  <si>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</si>
  <si>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</si>
  <si>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</si>
  <si>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</si>
  <si>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</si>
  <si>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</si>
  <si>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</si>
  <si>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</si>
  <si>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</si>
  <si>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</si>
  <si>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</si>
  <si>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</si>
  <si>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</si>
  <si>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</si>
  <si>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</si>
  <si>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</si>
  <si>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</si>
  <si>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</si>
  <si>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</si>
  <si>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</si>
  <si>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</si>
  <si>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</si>
  <si>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</si>
  <si>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</si>
  <si>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</si>
  <si>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</si>
  <si>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</si>
  <si>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</si>
  <si>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</si>
  <si>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</si>
  <si>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</si>
  <si>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</si>
  <si>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</si>
  <si>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</si>
  <si>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</si>
  <si>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</si>
  <si>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</si>
  <si>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</si>
  <si>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</si>
  <si>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</si>
  <si>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</si>
  <si>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</si>
  <si>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</si>
  <si>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</si>
  <si>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</si>
  <si>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</si>
  <si>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</si>
  <si>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</si>
  <si>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</si>
  <si>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</si>
  <si>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</si>
  <si>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</si>
  <si>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</si>
  <si>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</si>
  <si>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</si>
  <si>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</si>
  <si>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= fin du radier environ 120m à l’amont du gué. Rejet d’eaux usées sur la station, Odeur de lessive près du rejet.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</si>
  <si>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</si>
  <si>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</si>
  <si>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</si>
  <si>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</si>
  <si>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</si>
  <si>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</si>
  <si>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</si>
  <si>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</si>
  <si>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</si>
  <si>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</si>
  <si>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</si>
  <si>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</si>
  <si>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</si>
  <si>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CLASPX</t>
  </si>
  <si>
    <t xml:space="preserve">Cladophora sp.</t>
  </si>
  <si>
    <t xml:space="preserve">GONSPX</t>
  </si>
  <si>
    <t xml:space="preserve">Gongrosira sp.</t>
  </si>
  <si>
    <t xml:space="preserve">GOPSPX</t>
  </si>
  <si>
    <t xml:space="preserve">Gomphonema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</si>
  <si>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</si>
  <si>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</si>
  <si>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</si>
  <si>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</si>
  <si>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</si>
  <si>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</si>
  <si>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TAPSPX</t>
  </si>
  <si>
    <t xml:space="preserve">Tapinothrix</t>
  </si>
  <si>
    <t xml:space="preserve">VAUSPX</t>
  </si>
  <si>
    <t xml:space="preserve">Vaucheria sp.</t>
  </si>
  <si>
    <t xml:space="preserve">NEWCOD</t>
  </si>
  <si>
    <t xml:space="preserve">Radula complanata</t>
  </si>
  <si>
    <t xml:space="preserve">PELEND</t>
  </si>
  <si>
    <t xml:space="preserve">Pellia endiviifolia</t>
  </si>
  <si>
    <t xml:space="preserve">Cf.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</si>
  <si>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</si>
  <si>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</si>
  <si>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</si>
  <si>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</si>
  <si>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</si>
  <si>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</si>
  <si>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</si>
  <si>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</si>
  <si>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</si>
  <si>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</si>
  <si>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</si>
  <si>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</si>
  <si>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SCSAPO</t>
  </si>
  <si>
    <t xml:space="preserve">Schistidium apocarpum</t>
  </si>
  <si>
    <t xml:space="preserve">SOADUL</t>
  </si>
  <si>
    <t xml:space="preserve">Solanum dulcamara</t>
  </si>
  <si>
    <t xml:space="preserve">EQUPRA</t>
  </si>
  <si>
    <t xml:space="preserve">Equisetum pratense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</si>
</sst>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2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 1" xfId="86"/>
    <cellStyle name="Titre1" xfId="87"/>
    <cellStyle name="Titre 1" xfId="88"/>
    <cellStyle name="Titre 2" xfId="89"/>
    <cellStyle name="Titre 3" xfId="90"/>
    <cellStyle name="Titre 4" xfId="91"/>
    <cellStyle name="Total" xfId="92"/>
    <cellStyle name="Valeur de la table dynamique" xfId="93"/>
    <cellStyle name="Vérification" xfId="94"/>
    <cellStyle name="Warning 1" xfId="95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596321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43643</v>
      </c>
      <c r="D11" s="15" t="s">
        <v>23</v>
      </c>
      <c r="E11" s="17" t="n">
        <v>6214014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596265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6214055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596321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6214014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422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100.3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2.625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12</v>
      </c>
      <c r="C35" s="7"/>
      <c r="D35" s="41" t="s">
        <v>54</v>
      </c>
      <c r="E35" s="42" t="n">
        <v>88</v>
      </c>
    </row>
    <row r="36" customFormat="false" ht="15.8" hidden="false" customHeight="false" outlineLevel="0" collapsed="false">
      <c r="A36" s="43" t="s">
        <v>55</v>
      </c>
      <c r="B36" s="40" t="n">
        <v>17.3</v>
      </c>
      <c r="C36" s="38"/>
      <c r="D36" s="44" t="s">
        <v>56</v>
      </c>
      <c r="E36" s="42" t="n">
        <v>83</v>
      </c>
    </row>
    <row r="37" customFormat="false" ht="15.8" hidden="false" customHeight="false" outlineLevel="0" collapsed="false">
      <c r="A37" s="43" t="s">
        <v>57</v>
      </c>
      <c r="B37" s="45" t="n">
        <v>2.075</v>
      </c>
      <c r="C37" s="38"/>
      <c r="D37" s="44" t="s">
        <v>58</v>
      </c>
      <c r="E37" s="46" t="n">
        <v>3.175</v>
      </c>
    </row>
    <row r="38" customFormat="false" ht="15.8" hidden="false" customHeight="false" outlineLevel="0" collapsed="false">
      <c r="A38" s="43" t="s">
        <v>59</v>
      </c>
      <c r="B38" s="40" t="n">
        <v>10</v>
      </c>
      <c r="C38" s="38"/>
      <c r="D38" s="44" t="s">
        <v>59</v>
      </c>
      <c r="E38" s="42" t="n">
        <v>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3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0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5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0</v>
      </c>
      <c r="C58" s="38"/>
      <c r="D58" s="39" t="s">
        <v>77</v>
      </c>
      <c r="E58" s="48" t="n">
        <v>4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3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2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4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4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4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4</v>
      </c>
      <c r="C76" s="38"/>
      <c r="D76" s="39" t="s">
        <v>91</v>
      </c>
      <c r="E76" s="48" t="n">
        <v>3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5</v>
      </c>
      <c r="F83" s="2"/>
    </row>
    <row r="84" s="1" customFormat="true" ht="15.8" hidden="false" customHeight="false" outlineLevel="0" collapsed="false">
      <c r="A84" s="39" t="s">
        <v>97</v>
      </c>
      <c r="B84" s="48" t="n">
        <v>0</v>
      </c>
      <c r="C84" s="38"/>
      <c r="D84" s="39" t="s">
        <v>97</v>
      </c>
      <c r="E84" s="48" t="n">
        <v>1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0" t="s">
        <v>105</v>
      </c>
      <c r="H95" s="60"/>
    </row>
    <row r="96" customFormat="false" ht="15.8" hidden="false" customHeight="false" outlineLevel="0" collapsed="false">
      <c r="A96" s="61" t="s">
        <v>106</v>
      </c>
      <c r="B96" s="61" t="s">
        <v>107</v>
      </c>
      <c r="C96" s="61" t="s">
        <v>108</v>
      </c>
      <c r="D96" s="48" t="s">
        <v>109</v>
      </c>
      <c r="E96" s="48" t="s">
        <v>110</v>
      </c>
      <c r="F96" s="48" t="s">
        <v>111</v>
      </c>
      <c r="G96" s="62" t="s">
        <v>112</v>
      </c>
      <c r="H96" s="62" t="s">
        <v>113</v>
      </c>
    </row>
    <row r="97" customFormat="false" ht="15.8" hidden="false" customHeight="false" outlineLevel="0" collapsed="false">
      <c r="A97" s="63" t="s">
        <v>114</v>
      </c>
      <c r="B97" s="63" t="s">
        <v>115</v>
      </c>
      <c r="C97" s="63" t="n">
        <v>6076</v>
      </c>
      <c r="D97" s="64" t="n">
        <v>0.1</v>
      </c>
      <c r="E97" s="64" t="n">
        <v>0.21</v>
      </c>
      <c r="F97" s="65" t="s">
        <v>116</v>
      </c>
    </row>
    <row r="98" customFormat="false" ht="15.8" hidden="false" customHeight="false" outlineLevel="0" collapsed="false">
      <c r="A98" s="63" t="s">
        <v>117</v>
      </c>
      <c r="B98" s="63" t="s">
        <v>118</v>
      </c>
      <c r="C98" s="63" t="n">
        <v>1124</v>
      </c>
      <c r="D98" s="64" t="n">
        <v>0.33</v>
      </c>
      <c r="E98" s="64" t="n">
        <v>0.83</v>
      </c>
      <c r="F98" s="65" t="s">
        <v>116</v>
      </c>
    </row>
    <row r="99" customFormat="false" ht="15.8" hidden="false" customHeight="false" outlineLevel="0" collapsed="false">
      <c r="A99" s="63" t="s">
        <v>119</v>
      </c>
      <c r="B99" s="63" t="s">
        <v>120</v>
      </c>
      <c r="C99" s="63" t="n">
        <v>30105</v>
      </c>
      <c r="D99" s="64" t="n">
        <v>0.06</v>
      </c>
      <c r="E99" s="64" t="n">
        <v>0.19</v>
      </c>
      <c r="F99" s="65" t="s">
        <v>116</v>
      </c>
    </row>
    <row r="100" customFormat="false" ht="15.8" hidden="false" customHeight="false" outlineLevel="0" collapsed="false">
      <c r="A100" s="63" t="s">
        <v>121</v>
      </c>
      <c r="B100" s="63" t="s">
        <v>122</v>
      </c>
      <c r="C100" s="63" t="n">
        <v>8781</v>
      </c>
      <c r="D100" s="64" t="n">
        <v>0.67</v>
      </c>
      <c r="E100" s="64" t="n">
        <v>0.31</v>
      </c>
      <c r="F100" s="65" t="s">
        <v>116</v>
      </c>
    </row>
    <row r="101" customFormat="false" ht="15.8" hidden="false" customHeight="false" outlineLevel="0" collapsed="false">
      <c r="A101" s="63" t="s">
        <v>123</v>
      </c>
      <c r="B101" s="63" t="s">
        <v>124</v>
      </c>
      <c r="C101" s="63" t="n">
        <v>8714</v>
      </c>
      <c r="D101" s="64" t="n">
        <v>0.01</v>
      </c>
      <c r="E101" s="64" t="n">
        <v>0.01</v>
      </c>
      <c r="F101" s="65" t="s">
        <v>116</v>
      </c>
    </row>
    <row r="102" customFormat="false" ht="15.8" hidden="false" customHeight="false" outlineLevel="0" collapsed="false">
      <c r="A102" s="63" t="s">
        <v>125</v>
      </c>
      <c r="B102" s="63" t="s">
        <v>126</v>
      </c>
      <c r="C102" s="63" t="n">
        <v>6414</v>
      </c>
      <c r="D102" s="64" t="n">
        <v>0.34</v>
      </c>
      <c r="E102" s="64" t="n">
        <v>0.06</v>
      </c>
      <c r="F102" s="65" t="s">
        <v>116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1147</v>
      </c>
      <c r="D103" s="64"/>
      <c r="E103" s="64" t="n">
        <v>0.01</v>
      </c>
      <c r="F103" s="65" t="s">
        <v>116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45056</v>
      </c>
      <c r="D104" s="64" t="n">
        <v>3.45</v>
      </c>
      <c r="E104" s="64" t="n">
        <v>1.85</v>
      </c>
      <c r="F104" s="65" t="s">
        <v>116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1169</v>
      </c>
      <c r="D105" s="64" t="n">
        <v>0.72</v>
      </c>
      <c r="E105" s="64" t="n">
        <v>0.01</v>
      </c>
      <c r="F105" s="65" t="s">
        <v>116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42505</v>
      </c>
      <c r="D106" s="64"/>
      <c r="E106" s="64" t="n">
        <v>0.01</v>
      </c>
      <c r="F106" s="65" t="s">
        <v>116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1197</v>
      </c>
      <c r="D107" s="64" t="n">
        <v>0.15</v>
      </c>
      <c r="E107" s="64" t="n">
        <v>0.01</v>
      </c>
      <c r="F107" s="65" t="s">
        <v>137</v>
      </c>
    </row>
    <row r="108" customFormat="false" ht="15.8" hidden="false" customHeight="false" outlineLevel="0" collapsed="false">
      <c r="A108" s="63" t="s">
        <v>138</v>
      </c>
      <c r="B108" s="63" t="s">
        <v>139</v>
      </c>
      <c r="C108" s="63" t="n">
        <v>1219</v>
      </c>
      <c r="D108" s="64" t="n">
        <v>1.53</v>
      </c>
      <c r="E108" s="64" t="n">
        <v>0.14</v>
      </c>
      <c r="F108" s="65" t="s">
        <v>116</v>
      </c>
    </row>
    <row r="109" customFormat="false" ht="15.8" hidden="false" customHeight="false" outlineLevel="0" collapsed="false">
      <c r="A109" s="63" t="s">
        <v>140</v>
      </c>
      <c r="B109" s="63" t="s">
        <v>141</v>
      </c>
      <c r="C109" s="63" t="n">
        <v>19760</v>
      </c>
      <c r="D109" s="64"/>
      <c r="E109" s="64" t="n">
        <v>0.01</v>
      </c>
      <c r="F109" s="65" t="s">
        <v>116</v>
      </c>
    </row>
    <row r="110" customFormat="false" ht="15.8" hidden="false" customHeight="false" outlineLevel="0" collapsed="false">
      <c r="A110" s="63" t="s">
        <v>142</v>
      </c>
      <c r="B110" s="63" t="s">
        <v>143</v>
      </c>
      <c r="C110" s="63" t="n">
        <v>1233</v>
      </c>
      <c r="D110" s="64" t="n">
        <v>0.23</v>
      </c>
      <c r="E110" s="64" t="n">
        <v>0.01</v>
      </c>
      <c r="F110" s="65" t="s">
        <v>116</v>
      </c>
    </row>
    <row r="111" customFormat="false" ht="15.8" hidden="false" customHeight="false" outlineLevel="0" collapsed="false">
      <c r="A111" s="63" t="s">
        <v>144</v>
      </c>
      <c r="B111" s="63" t="s">
        <v>145</v>
      </c>
      <c r="C111" s="63" t="n">
        <v>1294</v>
      </c>
      <c r="D111" s="64" t="n">
        <v>0.62</v>
      </c>
      <c r="E111" s="64" t="n">
        <v>0.08</v>
      </c>
      <c r="F111" s="65" t="s">
        <v>116</v>
      </c>
    </row>
    <row r="112" customFormat="false" ht="15.8" hidden="false" customHeight="false" outlineLevel="0" collapsed="false">
      <c r="A112" s="63" t="s">
        <v>146</v>
      </c>
      <c r="B112" s="63" t="s">
        <v>147</v>
      </c>
      <c r="C112" s="63" t="n">
        <v>1310</v>
      </c>
      <c r="D112" s="64" t="n">
        <v>2.41</v>
      </c>
      <c r="E112" s="64" t="n">
        <v>1.86</v>
      </c>
      <c r="F112" s="65" t="s">
        <v>116</v>
      </c>
    </row>
    <row r="113" customFormat="false" ht="15.8" hidden="false" customHeight="false" outlineLevel="0" collapsed="false">
      <c r="A113" s="63" t="s">
        <v>148</v>
      </c>
      <c r="B113" s="63" t="s">
        <v>149</v>
      </c>
      <c r="C113" s="63" t="n">
        <v>1268</v>
      </c>
      <c r="D113" s="64" t="n">
        <v>0.88</v>
      </c>
      <c r="E113" s="64" t="n">
        <v>0.01</v>
      </c>
      <c r="F113" s="65" t="s">
        <v>116</v>
      </c>
    </row>
    <row r="114" customFormat="false" ht="15.8" hidden="false" customHeight="false" outlineLevel="0" collapsed="false">
      <c r="A114" s="63" t="s">
        <v>150</v>
      </c>
      <c r="B114" s="63" t="s">
        <v>151</v>
      </c>
      <c r="C114" s="63" t="n">
        <v>19678</v>
      </c>
      <c r="D114" s="64"/>
      <c r="E114" s="64" t="n">
        <v>0.01</v>
      </c>
      <c r="F114" s="65" t="s">
        <v>116</v>
      </c>
    </row>
    <row r="115" customFormat="false" ht="15.8" hidden="false" customHeight="false" outlineLevel="0" collapsed="false">
      <c r="A115" s="63" t="s">
        <v>152</v>
      </c>
      <c r="B115" s="63" t="s">
        <v>153</v>
      </c>
      <c r="C115" s="63" t="n">
        <v>1964</v>
      </c>
      <c r="D115" s="64" t="n">
        <v>0.14</v>
      </c>
      <c r="E115" s="64" t="n">
        <v>0.02</v>
      </c>
      <c r="F115" s="65" t="s">
        <v>116</v>
      </c>
    </row>
    <row r="116" customFormat="false" ht="15.8" hidden="false" customHeight="false" outlineLevel="0" collapsed="false">
      <c r="A116" s="63" t="s">
        <v>154</v>
      </c>
      <c r="B116" s="63" t="s">
        <v>155</v>
      </c>
      <c r="C116" s="63" t="n">
        <v>19645</v>
      </c>
      <c r="D116" s="64" t="n">
        <v>0.14</v>
      </c>
      <c r="E116" s="64" t="n">
        <v>0.01</v>
      </c>
      <c r="F116" s="65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2021-10-05T10:46:01Z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