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<sst xmlns="http://schemas.openxmlformats.org/spreadsheetml/2006/main" count="186" uniqueCount="134">
  <si>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</si>
  <si>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</si>
  <si>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</si>
  <si>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</si>
  <si>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</si>
  <si>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</si>
  <si>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</si>
  <si>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LARONCE S/c RL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</si>
  <si>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</si>
  <si>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</si>
  <si>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</si>
  <si>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</si>
  <si>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05176100</t>
  </si>
  <si>
    <t xml:space="preserve">CODE_PRELEV_DETERM *</t>
  </si>
  <si>
    <t xml:space="preserve"> à partir de</t>
  </si>
  <si>
    <t xml:space="preserve">NOM COURS D'EAU</t>
  </si>
  <si>
    <t xml:space="preserve">MONTBRUN</t>
  </si>
  <si>
    <t xml:space="preserve">NOM_PRELEV_DETERM</t>
  </si>
  <si>
    <t xml:space="preserve"> la campagne 2018</t>
  </si>
  <si>
    <t xml:space="preserve">LB_STATION</t>
  </si>
  <si>
    <t xml:space="preserve">Monbrun-Bocage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</si>
  <si>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</si>
  <si>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</si>
  <si>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</si>
  <si>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</si>
  <si>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05176100-10062022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</si>
  <si>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</si>
  <si>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</si>
  <si>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</si>
  <si>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</si>
  <si>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</si>
  <si>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</si>
  <si>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</si>
  <si>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</si>
  <si>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</si>
  <si>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</si>
  <si>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</si>
  <si>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</si>
  <si>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</si>
  <si>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</si>
  <si>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</si>
  <si>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</si>
  <si>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</si>
  <si>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</si>
  <si>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</si>
  <si>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</si>
  <si>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</si>
  <si>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</si>
  <si>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</si>
  <si>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</si>
  <si>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</si>
  <si>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</si>
  <si>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</si>
  <si>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</si>
  <si>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</si>
  <si>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</si>
  <si>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</si>
  <si>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</si>
  <si>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</si>
  <si>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</si>
  <si>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</si>
  <si>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</si>
  <si>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</si>
  <si>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</si>
  <si>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</si>
  <si>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</si>
  <si>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</si>
  <si>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</si>
  <si>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</si>
  <si>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</si>
  <si>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</si>
  <si>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</si>
  <si>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</si>
  <si>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</si>
  <si>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</si>
  <si>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</si>
  <si>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</si>
  <si>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</si>
  <si>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</si>
  <si>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</si>
  <si>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</si>
  <si>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</si>
  <si>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</si>
  <si>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</si>
  <si>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</si>
  <si>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</si>
  <si>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</si>
  <si>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</si>
  <si>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</si>
  <si>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</si>
  <si>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</si>
  <si>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</si>
  <si>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</si>
  <si>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</si>
  <si>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</si>
  <si>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</si>
  <si>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</si>
  <si>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</si>
  <si>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</si>
  <si>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</si>
  <si>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</si>
  <si>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</si>
  <si>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</si>
  <si>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</si>
  <si>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</si>
  <si>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</si>
  <si>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</si>
  <si>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</si>
  <si>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</si>
  <si>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</si>
  <si>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</si>
  <si>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</si>
  <si>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</si>
  <si>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</si>
  <si>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</si>
  <si>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</si>
  <si>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</si>
  <si>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</si>
  <si>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HILSPX</t>
  </si>
  <si>
    <t xml:space="preserve">Hildenbrandia sp.</t>
  </si>
  <si>
    <t xml:space="preserve">CONCON</t>
  </si>
  <si>
    <t xml:space="preserve">Conocephalum conicum</t>
  </si>
  <si>
    <t xml:space="preserve">BRARIV</t>
  </si>
  <si>
    <t xml:space="preserve">Brachythecium rivulare</t>
  </si>
  <si>
    <t xml:space="preserve">CRAFIL</t>
  </si>
  <si>
    <t xml:space="preserve">Cratoneuron filicinum</t>
  </si>
  <si>
    <t xml:space="preserve">EURSPX</t>
  </si>
  <si>
    <t xml:space="preserve">Eurhynchium sp.</t>
  </si>
  <si>
    <t xml:space="preserve">RHYRIP</t>
  </si>
  <si>
    <t xml:space="preserve">Rhynchostegium riparioides</t>
  </si>
  <si>
    <t xml:space="preserve">VEUSPX</t>
  </si>
  <si>
    <t xml:space="preserve">Verrucaria sp.</t>
  </si>
  <si>
    <t xml:space="preserve">GLEHED</t>
  </si>
  <si>
    <t xml:space="preserve">Glechoma hederacea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</si>
</sst>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" xfId="72"/>
    <cellStyle name="Résultat2" xfId="73"/>
    <cellStyle name="Satisfaisant" xfId="74"/>
    <cellStyle name="Sortie" xfId="75"/>
    <cellStyle name="Status 1" xfId="76"/>
    <cellStyle name="Table dynamique - Catégorie" xfId="77"/>
    <cellStyle name="Table dynamique - Champ" xfId="78"/>
    <cellStyle name="Table dynamique - Coin" xfId="79"/>
    <cellStyle name="Table dynamique - Résultat" xfId="80"/>
    <cellStyle name="Table dynamique - Titre" xfId="81"/>
    <cellStyle name="Table dynamique - Valeur" xfId="82"/>
    <cellStyle name="Text 1" xfId="83"/>
    <cellStyle name="Texte explicatif" xfId="84"/>
    <cellStyle name="Titre" xfId="85"/>
    <cellStyle name="Titre 1" xfId="86"/>
    <cellStyle name="Titre 2" xfId="87"/>
    <cellStyle name="Titre 3" xfId="88"/>
    <cellStyle name="Titre 4" xfId="89"/>
    <cellStyle name="Total" xfId="90"/>
    <cellStyle name="Valeur de la table dynamique" xfId="91"/>
    <cellStyle name="Vérification" xfId="92"/>
    <cellStyle name="Warning 1" xfId="93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557129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44722</v>
      </c>
      <c r="D11" s="15" t="s">
        <v>23</v>
      </c>
      <c r="E11" s="17" t="n">
        <v>6224420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557224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6224453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557129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6224420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319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16</v>
      </c>
      <c r="C35" s="7"/>
      <c r="D35" s="41" t="s">
        <v>54</v>
      </c>
      <c r="E35" s="42" t="n">
        <v>84</v>
      </c>
    </row>
    <row r="36" customFormat="false" ht="15.8" hidden="false" customHeight="false" outlineLevel="0" collapsed="false">
      <c r="A36" s="43" t="s">
        <v>55</v>
      </c>
      <c r="B36" s="40" t="n">
        <v>22</v>
      </c>
      <c r="C36" s="38"/>
      <c r="D36" s="44" t="s">
        <v>56</v>
      </c>
      <c r="E36" s="42" t="n">
        <v>78</v>
      </c>
    </row>
    <row r="37" customFormat="false" ht="15.8" hidden="false" customHeight="false" outlineLevel="0" collapsed="false">
      <c r="A37" s="43" t="s">
        <v>57</v>
      </c>
      <c r="B37" s="45" t="n">
        <v>1.86666666666667</v>
      </c>
      <c r="C37" s="38"/>
      <c r="D37" s="44" t="s">
        <v>58</v>
      </c>
      <c r="E37" s="46" t="n">
        <v>2.81666666666667</v>
      </c>
    </row>
    <row r="38" customFormat="false" ht="15.8" hidden="false" customHeight="false" outlineLevel="0" collapsed="false">
      <c r="A38" s="43" t="s">
        <v>59</v>
      </c>
      <c r="B38" s="40" t="n">
        <v>0.184579439252336</v>
      </c>
      <c r="C38" s="38"/>
      <c r="D38" s="44" t="s">
        <v>59</v>
      </c>
      <c r="E38" s="42" t="n">
        <v>0.00717488789237668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3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5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2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5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5</v>
      </c>
      <c r="C57" s="38"/>
      <c r="D57" s="53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0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0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2</v>
      </c>
      <c r="C73" s="38"/>
      <c r="D73" s="53" t="s">
        <v>88</v>
      </c>
      <c r="E73" s="48" t="n">
        <v>2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2</v>
      </c>
      <c r="F83" s="2"/>
    </row>
    <row r="84" s="1" customFormat="true" ht="15.8" hidden="false" customHeight="false" outlineLevel="0" collapsed="false">
      <c r="A84" s="39" t="s">
        <v>97</v>
      </c>
      <c r="B84" s="48" t="n">
        <v>0</v>
      </c>
      <c r="C84" s="38"/>
      <c r="D84" s="39" t="s">
        <v>97</v>
      </c>
      <c r="E84" s="48" t="n">
        <v>1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5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1</v>
      </c>
      <c r="F86" s="2"/>
    </row>
    <row r="87" s="1" customFormat="true" ht="15.8" hidden="false" customHeight="false" outlineLevel="0" collapsed="false">
      <c r="A87" s="39" t="s">
        <v>100</v>
      </c>
      <c r="B87" s="48" t="n">
        <v>1</v>
      </c>
      <c r="C87" s="38"/>
      <c r="D87" s="39" t="s">
        <v>100</v>
      </c>
      <c r="E87" s="48" t="n">
        <v>1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1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0.01</v>
      </c>
      <c r="E97" s="65" t="n">
        <v>0.01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1155</v>
      </c>
      <c r="D98" s="65" t="n">
        <v>0.01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1157</v>
      </c>
      <c r="D99" s="65" t="n">
        <v>0.01</v>
      </c>
      <c r="E99" s="65" t="n">
        <v>0.01</v>
      </c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1176</v>
      </c>
      <c r="D100" s="65"/>
      <c r="E100" s="65" t="n">
        <v>0.01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1260</v>
      </c>
      <c r="D101" s="65" t="n">
        <v>0.01</v>
      </c>
      <c r="E101" s="65" t="n">
        <v>0.01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1233</v>
      </c>
      <c r="D102" s="65" t="n">
        <v>0.02</v>
      </c>
      <c r="E102" s="65" t="n">
        <v>0.01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1262</v>
      </c>
      <c r="D103" s="65"/>
      <c r="E103" s="65" t="n">
        <v>0.01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1268</v>
      </c>
      <c r="D104" s="65" t="n">
        <v>0.01</v>
      </c>
      <c r="E104" s="65" t="n">
        <v>0.01</v>
      </c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19738</v>
      </c>
      <c r="D105" s="65" t="n">
        <v>0.01</v>
      </c>
      <c r="E105" s="65" t="n">
        <v>0.01</v>
      </c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19767</v>
      </c>
      <c r="D106" s="65"/>
      <c r="E106" s="65" t="n">
        <v>0.01</v>
      </c>
      <c r="F106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2023-03-03T11:25:31Z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