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<sst xmlns="http://schemas.openxmlformats.org/spreadsheetml/2006/main" count="323" uniqueCount="95">
  <si>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</si>
  <si>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</si>
  <si>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</si>
  <si>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</si>
  <si>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VOLP</t>
  </si>
  <si>
    <t xml:space="preserve">LE PLAN</t>
  </si>
  <si>
    <t xml:space="preserve">05176850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</si>
  <si>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</si>
  <si>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</si>
  <si>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</si>
  <si>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</si>
  <si>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</si>
  <si>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</si>
  <si>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</si>
  <si>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</si>
  <si>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</si>
  <si>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</si>
  <si>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</si>
  <si>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</si>
  <si>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mouille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</si>
  <si>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</si>
  <si>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</si>
  <si>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</si>
  <si>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</si>
  <si>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</si>
  <si>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</si>
  <si>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</si>
  <si>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</si>
  <si>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</si>
  <si>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</si>
  <si>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</si>
  <si>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</si>
  <si>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</si>
  <si>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</si>
  <si>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</si>
  <si>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</si>
  <si>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</si>
  <si>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</si>
  <si>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</si>
  <si>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</si>
  <si>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</si>
  <si>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</si>
  <si>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</si>
  <si>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</si>
  <si>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</si>
  <si>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</si>
  <si>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</si>
  <si>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</si>
  <si>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</si>
  <si>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</si>
  <si>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</si>
  <si>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</si>
  <si>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</si>
  <si>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</si>
  <si>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</si>
  <si>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</si>
  <si>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</si>
  <si>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</si>
  <si>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</si>
  <si>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</si>
  <si>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</si>
  <si>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</si>
  <si>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</si>
  <si>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</si>
  <si>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</si>
  <si>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</si>
  <si>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</si>
  <si>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</si>
  <si>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OEDSPX</t>
  </si>
  <si>
    <t xml:space="preserve">Oedogonium sp.</t>
  </si>
  <si>
    <t xml:space="preserve">ALG</t>
  </si>
  <si>
    <t xml:space="preserve"> -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</si>
  <si>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</si>
  <si>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</si>
  <si>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</si>
  <si>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</si>
  <si>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</si>
  <si>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</si>
  <si>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</si>
  <si>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</si>
  <si>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</si>
  <si>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</si>
  <si>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</si>
  <si>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</si>
  <si>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</si>
  <si>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</si>
  <si>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</si>
  <si>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</si>
  <si>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</si>
  <si>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</si>
  <si>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PHx</t>
  </si>
  <si>
    <t xml:space="preserve">nc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</si>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</sst>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42234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10.2857142857143</v>
      </c>
      <c r="N5" s="43"/>
      <c r="O5" s="44" t="s">
        <v>16</v>
      </c>
      <c r="P5" s="45" t="n">
        <v>9.2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30</v>
      </c>
      <c r="C7" s="59" t="n">
        <v>70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9.44444444444445</v>
      </c>
      <c r="P8" s="72" t="n">
        <v>1.55555555555556</v>
      </c>
    </row>
    <row r="9" customFormat="false" ht="15" hidden="false" customHeight="false" outlineLevel="0" collapsed="false">
      <c r="A9" s="33" t="s">
        <v>29</v>
      </c>
      <c r="B9" s="58" t="n">
        <v>2</v>
      </c>
      <c r="C9" s="59" t="n">
        <v>5</v>
      </c>
      <c r="D9" s="73"/>
      <c r="E9" s="73"/>
      <c r="F9" s="74" t="n">
        <v>4.1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3.33703498170694</v>
      </c>
      <c r="P9" s="72" t="n">
        <v>0.496903994999953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4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5</v>
      </c>
      <c r="M13" s="93"/>
      <c r="N13" s="100" t="s">
        <v>41</v>
      </c>
      <c r="O13" s="101" t="n">
        <v>10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5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2.49</v>
      </c>
      <c r="C20" s="140" t="n">
        <v>3.52</v>
      </c>
      <c r="D20" s="141"/>
      <c r="E20" s="142" t="s">
        <v>54</v>
      </c>
      <c r="F20" s="143" t="n">
        <v>3.211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0.747</v>
      </c>
      <c r="C21" s="150" t="n">
        <v>2.464</v>
      </c>
      <c r="D21" s="151" t="s">
        <v>57</v>
      </c>
      <c r="E21" s="152"/>
      <c r="F21" s="153" t="n">
        <v>3.211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0.28</v>
      </c>
      <c r="C23" s="170"/>
      <c r="D23" s="171" t="s">
        <v>69</v>
      </c>
      <c r="E23" s="172" t="e">
        <f aca="false">#N/A</f>
        <v>#N/A</v>
      </c>
      <c r="F23" s="173" t="n">
        <v>0.084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 t="n">
        <v>1.67</v>
      </c>
      <c r="C24" s="182" t="n">
        <v>1.4</v>
      </c>
      <c r="D24" s="183" t="s">
        <v>72</v>
      </c>
      <c r="E24" s="184" t="e">
        <f aca="false">#N/A</f>
        <v>#N/A</v>
      </c>
      <c r="F24" s="185" t="n">
        <v>1.481</v>
      </c>
      <c r="G24" s="186" t="s">
        <v>70</v>
      </c>
      <c r="H24" s="187" t="n">
        <v>2</v>
      </c>
      <c r="I24" s="6" t="n">
        <v>1</v>
      </c>
      <c r="J24" s="188" t="n">
        <v>13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/>
      <c r="C25" s="182" t="n">
        <v>1.96</v>
      </c>
      <c r="D25" s="183" t="s">
        <v>74</v>
      </c>
      <c r="E25" s="184" t="e">
        <f aca="false">#N/A</f>
        <v>#N/A</v>
      </c>
      <c r="F25" s="185" t="n">
        <v>1.372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0.003</v>
      </c>
      <c r="G26" s="186" t="s">
        <v>70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0.003</v>
      </c>
      <c r="G27" s="186" t="s">
        <v>79</v>
      </c>
      <c r="H27" s="187" t="n">
        <v>5</v>
      </c>
      <c r="I27" s="6" t="n">
        <v>1</v>
      </c>
      <c r="J27" s="188" t="n">
        <v>13</v>
      </c>
      <c r="K27" s="188" t="n">
        <v>2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0.28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0.091</v>
      </c>
      <c r="G28" s="186" t="s">
        <v>79</v>
      </c>
      <c r="H28" s="187" t="n">
        <v>5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0.02</v>
      </c>
      <c r="C29" s="182" t="n">
        <v>0.14</v>
      </c>
      <c r="D29" s="183" t="s">
        <v>83</v>
      </c>
      <c r="E29" s="184" t="e">
        <f aca="false">#N/A</f>
        <v>#N/A</v>
      </c>
      <c r="F29" s="185" t="n">
        <v>0.104</v>
      </c>
      <c r="G29" s="186" t="s">
        <v>79</v>
      </c>
      <c r="H29" s="187" t="n">
        <v>5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0.07</v>
      </c>
      <c r="C30" s="182" t="n">
        <v>0.01</v>
      </c>
      <c r="D30" s="183" t="s">
        <v>85</v>
      </c>
      <c r="E30" s="184" t="e">
        <f aca="false">#N/A</f>
        <v>#N/A</v>
      </c>
      <c r="F30" s="185" t="n">
        <v>0.028</v>
      </c>
      <c r="G30" s="186" t="s">
        <v>79</v>
      </c>
      <c r="H30" s="187" t="n">
        <v>5</v>
      </c>
      <c r="I30" s="6" t="n">
        <v>1</v>
      </c>
      <c r="J30" s="188" t="n">
        <v>5</v>
      </c>
      <c r="K30" s="188" t="n">
        <v>2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86</v>
      </c>
      <c r="B31" s="181" t="n">
        <v>0.14</v>
      </c>
      <c r="C31" s="182"/>
      <c r="D31" s="183" t="s">
        <v>87</v>
      </c>
      <c r="E31" s="184" t="e">
        <f aca="false">#N/A</f>
        <v>#N/A</v>
      </c>
      <c r="F31" s="185" t="n">
        <v>0.042</v>
      </c>
      <c r="G31" s="186" t="s">
        <v>79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87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0.003</v>
      </c>
      <c r="G32" s="186" t="s">
        <v>90</v>
      </c>
      <c r="H32" s="187" t="n">
        <v>10</v>
      </c>
      <c r="I32" s="6" t="n">
        <v>1</v>
      </c>
      <c r="J32" s="188" t="s">
        <v>91</v>
      </c>
      <c r="K32" s="188" t="s">
        <v>91</v>
      </c>
      <c r="L32" s="177" t="s">
        <v>89</v>
      </c>
      <c r="M32" s="189"/>
      <c r="N32" s="189"/>
      <c r="O32" s="189"/>
      <c r="P32" s="190" t="s">
        <v>92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93</v>
      </c>
      <c r="I33" s="6"/>
      <c r="J33" s="188" t="s">
        <v>94</v>
      </c>
      <c r="K33" s="188" t="s">
        <v>94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93</v>
      </c>
      <c r="I82" s="6"/>
      <c r="J82" s="200" t="s">
        <v>94</v>
      </c>
      <c r="K82" s="200" t="s">
        <v>94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2020-11-17T17:40:02Z</dcterms:created>
  <dc:creator>Sylvain</dc:creator>
  <dc:description/>
  <dc:language>fr-FR</dc:language>
  <cp:lastModifiedBy>Sylvain</cp:lastModifiedBy>
  <dcterms:modified xsi:type="dcterms:W3CDTF">2020-11-17T17:40:07Z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