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10</xdr:rowOff>
              </xdr:from>
              <xdr:to>
                <xdr:col>3</xdr:col>
                <xdr:colOff>26</xdr:colOff>
                <xdr:row>10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9</xdr:rowOff>
              </xdr:from>
              <xdr:to>
                <xdr:col>3</xdr:col>
                <xdr:colOff>83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10</xdr:rowOff>
              </xdr:from>
              <xdr:to>
                <xdr:col>4</xdr:col>
                <xdr:colOff>45</xdr:colOff>
                <xdr:row>8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9</xdr:rowOff>
              </xdr:from>
              <xdr:to>
                <xdr:col>4</xdr:col>
                <xdr:colOff>66</xdr:colOff>
                <xdr:row>7</xdr:row>
                <xdr:rowOff>1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<sst xmlns="http://schemas.openxmlformats.org/spreadsheetml/2006/main" count="129" uniqueCount="109">
  <si>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</si>
  <si>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</si>
  <si>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</si>
  <si>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</si>
  <si>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</si>
  <si>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Berre</t>
  </si>
  <si>
    <t xml:space="preserve">Garde Adhemar</t>
  </si>
  <si>
    <t xml:space="preserve">06113270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</si>
  <si>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</si>
  <si>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</si>
  <si>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</si>
  <si>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</si>
  <si>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</si>
  <si>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</si>
  <si>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</si>
  <si>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</si>
  <si>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</si>
  <si>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</si>
  <si>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</si>
  <si>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</si>
  <si>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</si>
  <si>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</si>
  <si>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</si>
  <si>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</si>
  <si>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</si>
  <si>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</si>
  <si>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</si>
  <si>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</si>
  <si>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</si>
  <si>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</si>
  <si>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</si>
  <si>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</si>
  <si>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</si>
  <si>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</si>
  <si>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</si>
  <si>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</si>
  <si>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</si>
  <si>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</si>
  <si>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</si>
  <si>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</si>
  <si>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</si>
  <si>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</si>
  <si>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</si>
  <si>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</si>
  <si>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</si>
  <si>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</si>
  <si>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</si>
  <si>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</si>
  <si>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</si>
  <si>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</si>
  <si>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</si>
  <si>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</si>
  <si>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</si>
  <si>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</si>
  <si>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</si>
  <si>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</si>
  <si>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</si>
  <si>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</si>
  <si>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</si>
  <si>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</si>
  <si>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</si>
  <si>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</si>
  <si>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</si>
  <si>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</si>
  <si>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</si>
  <si>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</si>
  <si>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</si>
  <si>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</si>
  <si>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</si>
  <si>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</si>
  <si>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</si>
  <si>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NOS.SPX</t>
  </si>
  <si>
    <t xml:space="preserve">Nostoc sp.       </t>
  </si>
  <si>
    <t xml:space="preserve">PHR.AUS</t>
  </si>
  <si>
    <t xml:space="preserve">PHe</t>
  </si>
  <si>
    <t xml:space="preserve">Phragmites australis</t>
  </si>
  <si>
    <t xml:space="preserve">AGR.STO</t>
  </si>
  <si>
    <t xml:space="preserve">Agrostis stolonifera</t>
  </si>
  <si>
    <t xml:space="preserve">API.NOD</t>
  </si>
  <si>
    <t xml:space="preserve">PHy</t>
  </si>
  <si>
    <t xml:space="preserve">Apium nodiflorum (Sium nodiflorum)</t>
  </si>
  <si>
    <t xml:space="preserve">MEL.SPX</t>
  </si>
  <si>
    <t xml:space="preserve">Melosira sp.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</si>
  <si>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</si>
  <si>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</si>
  <si>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</si>
  <si>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</si>
  <si>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OSC.SPX</t>
  </si>
  <si>
    <t xml:space="preserve">Oscillatoria sp.       </t>
  </si>
  <si>
    <t xml:space="preserve">Diatoma sp.</t>
  </si>
  <si>
    <t xml:space="preserve">FIS.CRA</t>
  </si>
  <si>
    <t xml:space="preserve">Fissidens crassipes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</si>
  <si>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</si>
  <si>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</si>
  <si>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</si>
  <si>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</si>
  <si>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RHY.RIP</t>
  </si>
  <si>
    <t xml:space="preserve">Rhynchostegium riparioides (Platyhypnidium rusciforme)</t>
  </si>
  <si>
    <t xml:space="preserve">CIN.DAN</t>
  </si>
  <si>
    <t xml:space="preserve">Cinclidotus danubicus</t>
  </si>
  <si>
    <t xml:space="preserve">ZYG.SPX</t>
  </si>
  <si>
    <t xml:space="preserve">Zygnema sp.       </t>
  </si>
  <si>
    <t xml:space="preserve">GLY.FLU</t>
  </si>
  <si>
    <t xml:space="preserve">Glyceria fluitans</t>
  </si>
  <si>
    <t xml:space="preserve">CAL.SPX</t>
  </si>
  <si>
    <t xml:space="preserve">Callitiriche sp.        </t>
  </si>
  <si>
    <t xml:space="preserve">SYM.OFF</t>
  </si>
  <si>
    <t xml:space="preserve">PHg</t>
  </si>
  <si>
    <t xml:space="preserve">Symphytum officinale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</si>
</sst>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40354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9.55102040816327</v>
      </c>
      <c r="J5" s="37"/>
      <c r="K5" s="38" t="s">
        <v>15</v>
      </c>
      <c r="L5" s="39" t="n">
        <v>9.2093023255814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55</v>
      </c>
      <c r="C7" s="51" t="n">
        <v>45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</v>
      </c>
      <c r="L8" s="66" t="n">
        <v>1.36363636363636</v>
      </c>
    </row>
    <row r="9" customFormat="false" ht="14.65" hidden="false" customHeight="false" outlineLevel="0" collapsed="false">
      <c r="A9" s="67" t="s">
        <v>28</v>
      </c>
      <c r="B9" s="68" t="n">
        <v>80</v>
      </c>
      <c r="C9" s="69" t="n">
        <v>50</v>
      </c>
      <c r="D9" s="70" t="n">
        <v>66.5</v>
      </c>
      <c r="E9" s="71"/>
      <c r="F9" s="72"/>
      <c r="G9" s="73"/>
      <c r="H9" s="56"/>
      <c r="I9" s="74"/>
      <c r="J9" s="64" t="s">
        <v>29</v>
      </c>
      <c r="K9" s="65" t="n">
        <v>4.07080195679286</v>
      </c>
      <c r="L9" s="66" t="n">
        <v>0.789542033951723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5</v>
      </c>
      <c r="D10" s="70" t="n">
        <v>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14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80</v>
      </c>
      <c r="C12" s="94" t="n">
        <v>50</v>
      </c>
      <c r="D12" s="87" t="n">
        <v>66.5</v>
      </c>
      <c r="E12" s="95"/>
      <c r="F12" s="96" t="s">
        <v>37</v>
      </c>
      <c r="G12" s="96"/>
      <c r="H12" s="90" t="n">
        <v>8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1.5</v>
      </c>
      <c r="C13" s="94" t="n">
        <v>2.5</v>
      </c>
      <c r="D13" s="87" t="n">
        <v>1.95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22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22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0.05</v>
      </c>
      <c r="C15" s="109" t="n">
        <v>0.2</v>
      </c>
      <c r="D15" s="87" t="n">
        <v>0.1175</v>
      </c>
      <c r="E15" s="95"/>
      <c r="F15" s="96" t="s">
        <v>45</v>
      </c>
      <c r="G15" s="96"/>
      <c r="H15" s="90" t="n">
        <v>10</v>
      </c>
      <c r="I15" s="91"/>
      <c r="J15" s="110" t="s">
        <v>46</v>
      </c>
      <c r="K15" s="111" t="n">
        <v>12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 t="n">
        <v>0.05</v>
      </c>
      <c r="D16" s="113"/>
      <c r="E16" s="113" t="n">
        <v>0.0225</v>
      </c>
      <c r="F16" s="96"/>
      <c r="G16" s="114"/>
      <c r="H16" s="114"/>
      <c r="I16" s="91"/>
      <c r="J16" s="110" t="s">
        <v>48</v>
      </c>
      <c r="K16" s="111" t="n">
        <v>6</v>
      </c>
      <c r="L16" s="112"/>
    </row>
    <row r="17" customFormat="false" ht="14.65" hidden="false" customHeight="false" outlineLevel="0" collapsed="false">
      <c r="A17" s="92" t="s">
        <v>49</v>
      </c>
      <c r="B17" s="93" t="n">
        <v>81.5</v>
      </c>
      <c r="C17" s="94" t="n">
        <v>52.5</v>
      </c>
      <c r="D17" s="115"/>
      <c r="E17" s="87" t="n">
        <v>68.45</v>
      </c>
      <c r="F17" s="96"/>
      <c r="G17" s="96"/>
      <c r="H17" s="114"/>
      <c r="I17" s="91"/>
      <c r="J17" s="110" t="s">
        <v>50</v>
      </c>
      <c r="K17" s="111" t="n">
        <v>2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0.05</v>
      </c>
      <c r="C18" s="118" t="n">
        <v>0.15</v>
      </c>
      <c r="D18" s="115"/>
      <c r="E18" s="87" t="n">
        <v>0.095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68.5675</v>
      </c>
      <c r="E19" s="123" t="n">
        <v>68.5675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82.54</v>
      </c>
      <c r="C20" s="131" t="n">
        <v>53.75</v>
      </c>
      <c r="D20" s="132" t="n">
        <v>69.5845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45.397</v>
      </c>
      <c r="C21" s="139" t="n">
        <v>24.1875</v>
      </c>
      <c r="D21" s="140" t="n">
        <v>69.5845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2</v>
      </c>
      <c r="C23" s="154" t="n">
        <v>5</v>
      </c>
      <c r="D23" s="155" t="n">
        <v>3.35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0.05</v>
      </c>
      <c r="C24" s="164" t="n">
        <v>0.51</v>
      </c>
      <c r="D24" s="165" t="n">
        <v>0.257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0.05</v>
      </c>
      <c r="C25" s="164"/>
      <c r="D25" s="165" t="n">
        <v>0.0275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77</v>
      </c>
      <c r="C26" s="164" t="n">
        <v>38</v>
      </c>
      <c r="D26" s="165" t="n">
        <v>59.45</v>
      </c>
      <c r="E26" s="166" t="s">
        <v>62</v>
      </c>
      <c r="F26" s="167" t="n">
        <v>6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0.05</v>
      </c>
      <c r="C27" s="164"/>
      <c r="D27" s="165" t="n">
        <v>0.0275</v>
      </c>
      <c r="E27" s="166" t="s">
        <v>62</v>
      </c>
      <c r="F27" s="167" t="n">
        <v>9</v>
      </c>
      <c r="G27" s="158" t="n">
        <v>1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73</v>
      </c>
      <c r="B28" s="163" t="n">
        <v>0.01</v>
      </c>
      <c r="C28" s="164"/>
      <c r="D28" s="165" t="n">
        <v>0.0055</v>
      </c>
      <c r="E28" s="166" t="s">
        <v>74</v>
      </c>
      <c r="F28" s="167" t="n">
        <v>9</v>
      </c>
      <c r="G28" s="158" t="n">
        <v>2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 t="n">
        <v>0.01</v>
      </c>
      <c r="C29" s="164"/>
      <c r="D29" s="165" t="n">
        <v>0.0055</v>
      </c>
      <c r="E29" s="166" t="s">
        <v>74</v>
      </c>
      <c r="F29" s="167" t="n">
        <v>10</v>
      </c>
      <c r="G29" s="158" t="n">
        <v>1</v>
      </c>
      <c r="H29" s="168" t="s">
        <v>77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78</v>
      </c>
      <c r="B30" s="163"/>
      <c r="C30" s="164" t="n">
        <v>0.05</v>
      </c>
      <c r="D30" s="165" t="n">
        <v>0.0225</v>
      </c>
      <c r="E30" s="166" t="s">
        <v>79</v>
      </c>
      <c r="F30" s="167" t="n">
        <v>10</v>
      </c>
      <c r="G30" s="158" t="n">
        <v>1</v>
      </c>
      <c r="H30" s="168" t="s">
        <v>80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81</v>
      </c>
      <c r="B31" s="163" t="n">
        <v>0.5</v>
      </c>
      <c r="C31" s="164" t="n">
        <v>0.5</v>
      </c>
      <c r="D31" s="165" t="n">
        <v>0.5</v>
      </c>
      <c r="E31" s="166" t="s">
        <v>62</v>
      </c>
      <c r="F31" s="167" t="n">
        <v>10</v>
      </c>
      <c r="G31" s="158" t="n">
        <v>1</v>
      </c>
      <c r="H31" s="168" t="s">
        <v>82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83</v>
      </c>
      <c r="B32" s="163"/>
      <c r="C32" s="164" t="n">
        <v>0.05</v>
      </c>
      <c r="D32" s="165" t="n">
        <v>0.0225</v>
      </c>
      <c r="E32" s="166" t="s">
        <v>74</v>
      </c>
      <c r="F32" s="167" t="n">
        <v>10</v>
      </c>
      <c r="G32" s="158" t="n">
        <v>1</v>
      </c>
      <c r="H32" s="168" t="s">
        <v>84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85</v>
      </c>
      <c r="B33" s="163"/>
      <c r="C33" s="164" t="n">
        <v>0.01</v>
      </c>
      <c r="D33" s="165" t="n">
        <v>0.0045</v>
      </c>
      <c r="E33" s="166" t="s">
        <v>74</v>
      </c>
      <c r="F33" s="167" t="n">
        <v>10</v>
      </c>
      <c r="G33" s="158" t="n">
        <v>1</v>
      </c>
      <c r="H33" s="168" t="s">
        <v>86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87</v>
      </c>
      <c r="B34" s="163" t="n">
        <v>0.01</v>
      </c>
      <c r="C34" s="164"/>
      <c r="D34" s="170" t="n">
        <v>0.0055</v>
      </c>
      <c r="E34" s="166" t="s">
        <v>62</v>
      </c>
      <c r="F34" s="167" t="n">
        <v>11</v>
      </c>
      <c r="G34" s="158" t="n">
        <v>1</v>
      </c>
      <c r="H34" s="168" t="s">
        <v>88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15</v>
      </c>
      <c r="B35" s="163" t="n">
        <v>1.5</v>
      </c>
      <c r="C35" s="164" t="n">
        <v>7</v>
      </c>
      <c r="D35" s="170" t="n">
        <v>3.975</v>
      </c>
      <c r="E35" s="166" t="s">
        <v>62</v>
      </c>
      <c r="F35" s="167" t="n">
        <v>12</v>
      </c>
      <c r="G35" s="158" t="n">
        <v>2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90</v>
      </c>
      <c r="B36" s="163" t="n">
        <v>1.01</v>
      </c>
      <c r="C36" s="164" t="n">
        <v>2</v>
      </c>
      <c r="D36" s="170" t="n">
        <v>1.4555</v>
      </c>
      <c r="E36" s="166" t="s">
        <v>67</v>
      </c>
      <c r="F36" s="167" t="n">
        <v>12</v>
      </c>
      <c r="G36" s="158" t="n">
        <v>2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/>
      <c r="C37" s="164" t="n">
        <v>0.01</v>
      </c>
      <c r="D37" s="170" t="n">
        <v>0.0045</v>
      </c>
      <c r="E37" s="166" t="s">
        <v>74</v>
      </c>
      <c r="F37" s="167" t="n">
        <v>12</v>
      </c>
      <c r="G37" s="158" t="n">
        <v>1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94</v>
      </c>
      <c r="B38" s="163"/>
      <c r="C38" s="164" t="n">
        <v>0.01</v>
      </c>
      <c r="D38" s="170" t="n">
        <v>0.0045</v>
      </c>
      <c r="E38" s="166" t="s">
        <v>74</v>
      </c>
      <c r="F38" s="167" t="n">
        <v>12</v>
      </c>
      <c r="G38" s="158" t="n">
        <v>1</v>
      </c>
      <c r="H38" s="168" t="s">
        <v>95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96</v>
      </c>
      <c r="B39" s="163" t="n">
        <v>0.33</v>
      </c>
      <c r="C39" s="164" t="n">
        <v>0.5</v>
      </c>
      <c r="D39" s="170" t="n">
        <v>0.4065</v>
      </c>
      <c r="E39" s="166" t="s">
        <v>67</v>
      </c>
      <c r="F39" s="167" t="n">
        <v>12</v>
      </c>
      <c r="G39" s="158" t="n">
        <v>1</v>
      </c>
      <c r="H39" s="168" t="s">
        <v>97</v>
      </c>
      <c r="I39" s="171"/>
      <c r="J39" s="171"/>
      <c r="K39" s="171"/>
      <c r="L39" s="172"/>
    </row>
    <row r="40" customFormat="false" ht="14.65" hidden="false" customHeight="false" outlineLevel="0" collapsed="false">
      <c r="A40" s="162" t="s">
        <v>98</v>
      </c>
      <c r="B40" s="163"/>
      <c r="C40" s="164" t="n">
        <v>0.01</v>
      </c>
      <c r="D40" s="170" t="n">
        <v>0.0045</v>
      </c>
      <c r="E40" s="166" t="s">
        <v>67</v>
      </c>
      <c r="F40" s="167" t="n">
        <v>13</v>
      </c>
      <c r="G40" s="158" t="n">
        <v>3</v>
      </c>
      <c r="H40" s="168" t="s">
        <v>99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100</v>
      </c>
      <c r="B41" s="163" t="n">
        <v>0.01</v>
      </c>
      <c r="C41" s="164"/>
      <c r="D41" s="170" t="n">
        <v>0.0055</v>
      </c>
      <c r="E41" s="166" t="s">
        <v>62</v>
      </c>
      <c r="F41" s="167" t="n">
        <v>13</v>
      </c>
      <c r="G41" s="158" t="n">
        <v>3</v>
      </c>
      <c r="H41" s="168" t="s">
        <v>101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102</v>
      </c>
      <c r="B42" s="163"/>
      <c r="C42" s="164" t="n">
        <v>0.05</v>
      </c>
      <c r="D42" s="170" t="n">
        <v>0.0225</v>
      </c>
      <c r="E42" s="166" t="s">
        <v>74</v>
      </c>
      <c r="F42" s="167" t="n">
        <v>14</v>
      </c>
      <c r="G42" s="158" t="n">
        <v>2</v>
      </c>
      <c r="H42" s="168" t="s">
        <v>103</v>
      </c>
      <c r="I42" s="169"/>
      <c r="J42" s="169"/>
      <c r="K42" s="169"/>
      <c r="L42" s="161"/>
    </row>
    <row r="43" customFormat="false" ht="14.65" hidden="false" customHeight="false" outlineLevel="0" collapsed="false">
      <c r="A43" s="162" t="s">
        <v>104</v>
      </c>
      <c r="B43" s="163" t="n">
        <v>0.01</v>
      </c>
      <c r="C43" s="164"/>
      <c r="D43" s="170" t="n">
        <v>0.0055</v>
      </c>
      <c r="E43" s="166" t="s">
        <v>79</v>
      </c>
      <c r="F43" s="167" t="n">
        <v>0</v>
      </c>
      <c r="G43" s="158" t="n">
        <v>0</v>
      </c>
      <c r="H43" s="168" t="s">
        <v>105</v>
      </c>
      <c r="I43" s="171"/>
      <c r="J43" s="171"/>
      <c r="K43" s="171"/>
      <c r="L43" s="172"/>
    </row>
    <row r="44" customFormat="false" ht="14.65" hidden="false" customHeight="false" outlineLevel="0" collapsed="false">
      <c r="A44" s="162" t="s">
        <v>106</v>
      </c>
      <c r="B44" s="163"/>
      <c r="C44" s="164" t="n">
        <v>0.05</v>
      </c>
      <c r="D44" s="170" t="n">
        <v>0.0225</v>
      </c>
      <c r="E44" s="166" t="s">
        <v>107</v>
      </c>
      <c r="F44" s="167" t="n">
        <v>0</v>
      </c>
      <c r="G44" s="158" t="n">
        <v>0</v>
      </c>
      <c r="H44" s="168" t="s">
        <v>108</v>
      </c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0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0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0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0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0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0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0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0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0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0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0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0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0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0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0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0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0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0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0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0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0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0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0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0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0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0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0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0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0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0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0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0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0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0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0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0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0" t="n">
        <v>0</v>
      </c>
      <c r="E81" s="166"/>
      <c r="F81" s="167"/>
      <c r="G81" s="158"/>
      <c r="H81" s="168"/>
      <c r="I81" s="171"/>
      <c r="J81" s="171"/>
      <c r="K81" s="171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A23:A46">
    <cfRule type="expression" priority="21" aboveAverage="0" equalAverage="0" bottom="0" percent="0" rank="0" text="" dxfId="19">
      <formula>ISTEXT($IV23)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2022-10-20T17:31:12Z</dcterms:modified>
  <cp:revision>1</cp:revision>
  <dc:subject/>
  <dc:title/>
</cp:coreProperties>
</file>