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  <charset val="1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4</xdr:col>
                <xdr:colOff>29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  <charset val="1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3</xdr:col>
                <xdr:colOff>17</xdr:colOff>
                <xdr:row>2</xdr:row>
                <xdr:rowOff>13</xdr:rowOff>
              </xdr:to>
            </anchor>
          </commentPr>
        </mc:Choice>
        <mc:Fallback/>
      </mc:AlternateContent>
    </comment>
    <comment ref="A8" authorId="0">
      <text>
        <r>
          <rPr>
            <sz val="9"/>
            <color rgb="FF000000"/>
            <rFont val="Tahoma"/>
            <family val="2"/>
            <charset val="1"/>
          </rPr>
          <t xml:space="preserve">Les % sont les recouvrements absolus de chaque groupe. Informations non utilisées dans le calcul.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6</xdr:row>
                <xdr:rowOff>6</xdr:rowOff>
              </xdr:from>
              <xdr:to>
                <xdr:col>5</xdr:col>
                <xdr:colOff>43</xdr:colOff>
                <xdr:row>11</xdr:row>
                <xdr:rowOff>2</xdr:rowOff>
              </xdr:to>
            </anchor>
          </commentPr>
        </mc:Choice>
        <mc:Fallback/>
      </mc:AlternateContent>
    </comment>
    <comment ref="A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Taper le code du taxon ou 
choisir le nom dans la liste déroulante</t>
        </r>
        <r>
          <rPr>
            <sz val="8"/>
            <color rgb="FF000000"/>
            <rFont val="Tahoma"/>
            <family val="2"/>
            <charset val="1"/>
          </rPr>
          <t xml:space="preserve"> (présentés par ordre alphabétique).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 </t>
        </r>
        <r>
          <rPr>
            <sz val="8"/>
            <color rgb="FF000000"/>
            <rFont val="Tahoma"/>
            <family val="2"/>
            <charset val="1"/>
          </rPr>
          <t xml:space="preserve">Remplir la colonne "confer", sur la droite, si le taxon fait seulement référence à celui choisi.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Saisir NEWCOD si il n'existe pas de code pour le taxon à saisir. Saisir le nom du taxon sur la même ligne dans la colonne "nouveaux taxons hors liste de référence".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Les codes déjà saisis apparaîssent en rouge.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20</xdr:row>
                <xdr:rowOff>9</xdr:rowOff>
              </xdr:from>
              <xdr:to>
                <xdr:col>7</xdr:col>
                <xdr:colOff>79</xdr:colOff>
                <xdr:row>27</xdr:row>
                <xdr:rowOff>9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  <charset val="1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3</xdr:col>
                <xdr:colOff>33</xdr:colOff>
                <xdr:row>3</xdr:row>
                <xdr:rowOff>8</xdr:rowOff>
              </xdr:to>
            </anchor>
          </commentPr>
        </mc:Choice>
        <mc:Fallback/>
      </mc:AlternateContent>
    </comment>
    <comment ref="B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rapide ou unique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</xdr:row>
                <xdr:rowOff>8</xdr:rowOff>
              </xdr:from>
              <xdr:to>
                <xdr:col>4</xdr:col>
                <xdr:colOff>4</xdr:colOff>
                <xdr:row>6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3</xdr:col>
                <xdr:colOff>21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4</xdr:col>
                <xdr:colOff>31</xdr:colOff>
                <xdr:row>6</xdr:row>
                <xdr:rowOff>14</xdr:rowOff>
              </xdr:to>
            </anchor>
          </commentPr>
        </mc:Choice>
        <mc:Fallback/>
      </mc:AlternateContent>
    </comment>
    <comment ref="B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17</xdr:row>
                <xdr:rowOff>16</xdr:rowOff>
              </xdr:from>
              <xdr:to>
                <xdr:col>3</xdr:col>
                <xdr:colOff>78</xdr:colOff>
                <xdr:row>20</xdr:row>
                <xdr:rowOff>9</xdr:rowOff>
              </xdr:to>
            </anchor>
          </commentPr>
        </mc:Choice>
        <mc:Fallback/>
      </mc:AlternateContent>
    </comment>
    <comment ref="B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l'UR1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19</xdr:row>
                <xdr:rowOff>1</xdr:rowOff>
              </xdr:from>
              <xdr:to>
                <xdr:col>4</xdr:col>
                <xdr:colOff>51</xdr:colOff>
                <xdr:row>21</xdr:row>
                <xdr:rowOff>12</xdr:rowOff>
              </xdr:to>
            </anchor>
          </commentPr>
        </mc:Choice>
        <mc:Fallback/>
      </mc:AlternateContent>
    </comment>
    <comment ref="B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1 (la plus courante ou unique)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20</xdr:row>
                <xdr:rowOff>9</xdr:rowOff>
              </xdr:from>
              <xdr:to>
                <xdr:col>3</xdr:col>
                <xdr:colOff>85</xdr:colOff>
                <xdr:row>23</xdr:row>
                <xdr:rowOff>9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  <charset val="1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0</xdr:row>
                <xdr:rowOff>9</xdr:rowOff>
              </xdr:from>
              <xdr:to>
                <xdr:col>4</xdr:col>
                <xdr:colOff>47</xdr:colOff>
                <xdr:row>3</xdr:row>
                <xdr:rowOff>2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  <charset val="1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1</xdr:row>
                <xdr:rowOff>7</xdr:rowOff>
              </xdr:from>
              <xdr:to>
                <xdr:col>4</xdr:col>
                <xdr:colOff>43</xdr:colOff>
                <xdr:row>2</xdr:row>
                <xdr:rowOff>13</xdr:rowOff>
              </xdr:to>
            </anchor>
          </commentPr>
        </mc:Choice>
        <mc:Fallback/>
      </mc:AlternateContent>
    </comment>
    <comment ref="C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</xdr:row>
                <xdr:rowOff>8</xdr:rowOff>
              </xdr:from>
              <xdr:to>
                <xdr:col>4</xdr:col>
                <xdr:colOff>85</xdr:colOff>
                <xdr:row>6</xdr:row>
                <xdr:rowOff>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4</xdr:row>
                <xdr:rowOff>8</xdr:rowOff>
              </xdr:from>
              <xdr:to>
                <xdr:col>4</xdr:col>
                <xdr:colOff>15</xdr:colOff>
                <xdr:row>11</xdr:row>
                <xdr:rowOff>8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6</xdr:row>
                <xdr:rowOff>2</xdr:rowOff>
              </xdr:from>
              <xdr:to>
                <xdr:col>4</xdr:col>
                <xdr:colOff>50</xdr:colOff>
                <xdr:row>8</xdr:row>
                <xdr:rowOff>13</xdr:rowOff>
              </xdr:to>
            </anchor>
          </commentPr>
        </mc:Choice>
        <mc:Fallback/>
      </mc:AlternateContent>
    </comment>
    <comment ref="C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17</xdr:row>
                <xdr:rowOff>16</xdr:rowOff>
              </xdr:from>
              <xdr:to>
                <xdr:col>5</xdr:col>
                <xdr:colOff>16</xdr:colOff>
                <xdr:row>20</xdr:row>
                <xdr:rowOff>10</xdr:rowOff>
              </xdr:to>
            </anchor>
          </commentPr>
        </mc:Choice>
        <mc:Fallback/>
      </mc:AlternateContent>
    </comment>
    <comment ref="C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l'UR2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19</xdr:row>
                <xdr:rowOff>1</xdr:rowOff>
              </xdr:from>
              <xdr:to>
                <xdr:col>5</xdr:col>
                <xdr:colOff>73</xdr:colOff>
                <xdr:row>21</xdr:row>
                <xdr:rowOff>11</xdr:rowOff>
              </xdr:to>
            </anchor>
          </commentPr>
        </mc:Choice>
        <mc:Fallback/>
      </mc:AlternateContent>
    </comment>
    <comment ref="C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20</xdr:row>
                <xdr:rowOff>1</xdr:rowOff>
              </xdr:from>
              <xdr:to>
                <xdr:col>5</xdr:col>
                <xdr:colOff>57</xdr:colOff>
                <xdr:row>23</xdr:row>
                <xdr:rowOff>7</xdr:rowOff>
              </xdr:to>
            </anchor>
          </commentPr>
        </mc:Choice>
        <mc:Fallback/>
      </mc:AlternateContent>
    </comment>
    <comment ref="D8" authorId="0">
      <text>
        <r>
          <rPr>
            <sz val="8"/>
            <color rgb="FF000000"/>
            <rFont val="Tahoma"/>
            <family val="2"/>
            <charset val="1"/>
          </rPr>
          <t xml:space="preserve">total du taux de recouvrement de faciès pondérés par la surface relative des faciès (= total théorique station).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56</xdr:colOff>
                <xdr:row>6</xdr:row>
                <xdr:rowOff>7</xdr:rowOff>
              </xdr:from>
              <xdr:to>
                <xdr:col>8</xdr:col>
                <xdr:colOff>44</xdr:colOff>
                <xdr:row>9</xdr:row>
                <xdr:rowOff>4</xdr:rowOff>
              </xdr:to>
            </anchor>
          </commentPr>
        </mc:Choice>
        <mc:Fallback/>
      </mc:AlternateContent>
    </comment>
    <comment ref="D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(hors périphyton).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17</xdr:row>
                <xdr:rowOff>12</xdr:rowOff>
              </xdr:from>
              <xdr:to>
                <xdr:col>7</xdr:col>
                <xdr:colOff>44</xdr:colOff>
                <xdr:row>20</xdr:row>
                <xdr:rowOff>10</xdr:rowOff>
              </xdr:to>
            </anchor>
          </commentPr>
        </mc:Choice>
        <mc:Fallback/>
      </mc:AlternateContent>
    </comment>
    <comment ref="D21" authorId="0">
      <text>
        <r>
          <rPr>
            <sz val="8"/>
            <color rgb="FF000000"/>
            <rFont val="Tahoma"/>
            <family val="2"/>
            <charset val="1"/>
          </rPr>
          <t xml:space="preserve">somme des recouvrements 
pondérés (taxons).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19</xdr:row>
                <xdr:rowOff>12</xdr:rowOff>
              </xdr:from>
              <xdr:to>
                <xdr:col>7</xdr:col>
                <xdr:colOff>44</xdr:colOff>
                <xdr:row>21</xdr:row>
                <xdr:rowOff>17</xdr:rowOff>
              </xdr:to>
            </anchor>
          </commentPr>
        </mc:Choice>
        <mc:Fallback/>
      </mc:AlternateContent>
    </comment>
    <comment ref="D22" authorId="0">
      <text>
        <r>
          <rPr>
            <sz val="8"/>
            <color rgb="FF000000"/>
            <rFont val="Tahoma"/>
            <family val="2"/>
            <charset val="1"/>
          </rPr>
          <t xml:space="preserve">recouvrement de chaque taxon sur l'ensemble de la station (somme des recouvrements pondérés par UR).
</t>
        </r>
        <r>
          <rPr>
            <sz val="8"/>
            <color rgb="FFFF0000"/>
            <rFont val="Tahoma"/>
            <family val="2"/>
            <charset val="1"/>
          </rPr>
          <t xml:space="preserve">L'alerte "!!!!" indique que les % de recouvrement n'ont pas été saisis.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59</xdr:colOff>
                <xdr:row>20</xdr:row>
                <xdr:rowOff>14</xdr:rowOff>
              </xdr:from>
              <xdr:to>
                <xdr:col>7</xdr:col>
                <xdr:colOff>24</xdr:colOff>
                <xdr:row>26</xdr:row>
                <xdr:rowOff>6</xdr:rowOff>
              </xdr:to>
            </anchor>
          </commentPr>
        </mc:Choice>
        <mc:Fallback/>
      </mc:AlternateContent>
    </comment>
    <comment ref="E7" authorId="0">
      <text>
        <r>
          <rPr>
            <sz val="8"/>
            <color rgb="FF000000"/>
            <rFont val="Tahoma"/>
            <family val="2"/>
            <charset val="1"/>
          </rPr>
          <t xml:space="preserve">contrôle : la somme des recouvrements des faciès doit être égale à 100 %.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38</xdr:colOff>
                <xdr:row>5</xdr:row>
                <xdr:rowOff>7</xdr:rowOff>
              </xdr:from>
              <xdr:to>
                <xdr:col>7</xdr:col>
                <xdr:colOff>42</xdr:colOff>
                <xdr:row>10</xdr:row>
                <xdr:rowOff>4</xdr:rowOff>
              </xdr:to>
            </anchor>
          </commentPr>
        </mc:Choice>
        <mc:Fallback/>
      </mc:AlternateContent>
    </comment>
    <comment ref="E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fonctionnels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</xdr:colOff>
                <xdr:row>17</xdr:row>
                <xdr:rowOff>11</xdr:rowOff>
              </xdr:from>
              <xdr:to>
                <xdr:col>6</xdr:col>
                <xdr:colOff>77</xdr:colOff>
                <xdr:row>20</xdr:row>
                <xdr:rowOff>10</xdr:rowOff>
              </xdr:to>
            </anchor>
          </commentPr>
        </mc:Choice>
        <mc:Fallback/>
      </mc:AlternateContent>
    </comment>
    <comment ref="E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type floristique:
</t>
        </r>
        <r>
          <rPr>
            <sz val="8"/>
            <color rgb="FF000000"/>
            <rFont val="Tahoma"/>
            <family val="2"/>
            <charset val="1"/>
          </rPr>
          <t xml:space="preserve">HET : hétérotrophes
ALG : algues
LIC : lichens
BRm : mousses
BRh : hépathiques
PTE : ptéridophytes
PHy : hydrophytes
PHe : hélophytes
PHg : hygrophytes
PHx : autres phanérogames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36</xdr:colOff>
                <xdr:row>18</xdr:row>
                <xdr:rowOff>8</xdr:rowOff>
              </xdr:from>
              <xdr:to>
                <xdr:col>7</xdr:col>
                <xdr:colOff>73</xdr:colOff>
                <xdr:row>28</xdr:row>
                <xdr:rowOff>6</xdr:rowOff>
              </xdr:to>
            </anchor>
          </commentPr>
        </mc:Choice>
        <mc:Fallback/>
      </mc:AlternateContent>
    </comment>
    <comment ref="F22" authorId="0">
      <text>
        <r>
          <rPr>
            <sz val="8"/>
            <color rgb="FF000000"/>
            <rFont val="Tahoma"/>
            <family val="2"/>
            <charset val="1"/>
          </rPr>
          <t xml:space="preserve">Cote spécifique.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67</xdr:colOff>
                <xdr:row>20</xdr:row>
                <xdr:rowOff>12</xdr:rowOff>
              </xdr:from>
              <xdr:to>
                <xdr:col>8</xdr:col>
                <xdr:colOff>78</xdr:colOff>
                <xdr:row>23</xdr:row>
                <xdr:rowOff>2</xdr:rowOff>
              </xdr:to>
            </anchor>
          </commentPr>
        </mc:Choice>
        <mc:Fallback/>
      </mc:AlternateContent>
    </comment>
    <comment ref="G22" authorId="0">
      <text>
        <r>
          <rPr>
            <sz val="8"/>
            <color rgb="FF000000"/>
            <rFont val="Tahoma"/>
            <family val="2"/>
            <charset val="1"/>
          </rPr>
          <t xml:space="preserve">Coefficient de sténoécie.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80</xdr:colOff>
                <xdr:row>20</xdr:row>
                <xdr:rowOff>1</xdr:rowOff>
              </xdr:from>
              <xdr:to>
                <xdr:col>9</xdr:col>
                <xdr:colOff>61</xdr:colOff>
                <xdr:row>22</xdr:row>
                <xdr:rowOff>12</xdr:rowOff>
              </xdr:to>
            </anchor>
          </commentPr>
        </mc:Choice>
        <mc:Fallback/>
      </mc:AlternateContent>
    </comment>
    <comment ref="H3" authorId="0">
      <text>
        <r>
          <rPr>
            <sz val="8"/>
            <color rgb="FF000000"/>
            <rFont val="Tahoma"/>
            <family val="2"/>
            <charset val="1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</xdr:row>
                <xdr:rowOff>7</xdr:rowOff>
              </xdr:from>
              <xdr:to>
                <xdr:col>10</xdr:col>
                <xdr:colOff>73</xdr:colOff>
                <xdr:row>4</xdr:row>
                <xdr:rowOff>1</xdr:rowOff>
              </xdr:to>
            </anchor>
          </commentPr>
        </mc:Choice>
        <mc:Fallback/>
      </mc:AlternateContent>
    </comment>
    <comment ref="H6" authorId="0">
      <text>
        <r>
          <rPr>
            <sz val="8"/>
            <color rgb="FF000000"/>
            <rFont val="Tahoma"/>
            <family val="2"/>
            <charset val="1"/>
          </rPr>
          <t xml:space="preserve">Niveau trophique indicatif (en référence à AFNOR T90-395).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29</xdr:colOff>
                <xdr:row>4</xdr:row>
                <xdr:rowOff>10</xdr:rowOff>
              </xdr:from>
              <xdr:to>
                <xdr:col>11</xdr:col>
                <xdr:colOff>9</xdr:colOff>
                <xdr:row>6</xdr:row>
                <xdr:rowOff>12</xdr:rowOff>
              </xdr:to>
            </anchor>
          </commentPr>
        </mc:Choice>
        <mc:Fallback/>
      </mc:AlternateContent>
    </comment>
    <comment ref="H22" authorId="0">
      <text>
        <r>
          <rPr>
            <b val="true"/>
            <sz val="8"/>
            <color rgb="FF808080"/>
            <rFont val="Tahoma"/>
            <family val="2"/>
            <charset val="1"/>
          </rPr>
          <t xml:space="preserve">En gris</t>
        </r>
        <r>
          <rPr>
            <sz val="8"/>
            <color rgb="FF000000"/>
            <rFont val="Tahoma"/>
            <family val="2"/>
            <charset val="1"/>
          </rPr>
          <t xml:space="preserve"> : taxon non pris en compte dans le calcul de l'IBMR,
</t>
        </r>
        <r>
          <rPr>
            <b val="true"/>
            <sz val="8"/>
            <color rgb="FF339966"/>
            <rFont val="Tahoma"/>
            <family val="2"/>
            <charset val="1"/>
          </rPr>
          <t xml:space="preserve">En vert</t>
        </r>
        <r>
          <rPr>
            <sz val="8"/>
            <color rgb="FF000000"/>
            <rFont val="Tahoma"/>
            <family val="2"/>
            <charset val="1"/>
          </rPr>
          <t xml:space="preserve"> : taxon non répertorié dans la liste des taxons aquatiques potentiellement rencontrés,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En noir</t>
        </r>
        <r>
          <rPr>
            <sz val="8"/>
            <color rgb="FF000000"/>
            <rFont val="Tahoma"/>
            <family val="2"/>
            <charset val="1"/>
          </rPr>
          <t xml:space="preserve"> : taxon pris en compte dans le calcul.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73</xdr:colOff>
                <xdr:row>20</xdr:row>
                <xdr:rowOff>11</xdr:rowOff>
              </xdr:from>
              <xdr:to>
                <xdr:col>13</xdr:col>
                <xdr:colOff>79</xdr:colOff>
                <xdr:row>28</xdr:row>
                <xdr:rowOff>1</xdr:rowOff>
              </xdr:to>
            </anchor>
          </commentPr>
        </mc:Choice>
        <mc:Fallback/>
      </mc:AlternateContent>
    </comment>
    <comment ref="J3" authorId="0">
      <text>
        <r>
          <rPr>
            <sz val="8"/>
            <color rgb="FF000000"/>
            <rFont val="Tahoma"/>
            <family val="2"/>
            <charset val="1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72</xdr:colOff>
                <xdr:row>1</xdr:row>
                <xdr:rowOff>5</xdr:rowOff>
              </xdr:from>
              <xdr:to>
                <xdr:col>11</xdr:col>
                <xdr:colOff>18</xdr:colOff>
                <xdr:row>3</xdr:row>
                <xdr:rowOff>3</xdr:rowOff>
              </xdr:to>
            </anchor>
          </commentPr>
        </mc:Choice>
        <mc:Fallback/>
      </mc:AlternateContent>
    </comment>
    <comment ref="K5" authorId="0">
      <text>
        <r>
          <rPr>
            <sz val="8"/>
            <color rgb="FF000000"/>
            <rFont val="Tahoma"/>
            <family val="2"/>
            <charset val="1"/>
          </rPr>
          <t xml:space="preserve">Code du taxon (ayant le plus grand E.K) supprimé pour le calcul de la robustesse.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15</xdr:rowOff>
              </xdr:from>
              <xdr:to>
                <xdr:col>12</xdr:col>
                <xdr:colOff>79</xdr:colOff>
                <xdr:row>5</xdr:row>
                <xdr:rowOff>13</xdr:rowOff>
              </xdr:to>
            </anchor>
          </commentPr>
        </mc:Choice>
        <mc:Fallback/>
      </mc:AlternateContent>
    </comment>
    <comment ref="K6" authorId="0">
      <text>
        <r>
          <rPr>
            <sz val="9"/>
            <color rgb="FF000000"/>
            <rFont val="Tahoma"/>
            <family val="2"/>
            <charset val="1"/>
          </rPr>
          <t xml:space="preserve">Nombre de taxons ayant la plus grande valeur  K.E. 
Si plusieurs taxons présentent la même valeur, un seul est enlevé pour le calcul et apparait dans la case au-dessus (le premier apparaissant dans la liste telle qu'elle est triée).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4</xdr:row>
                <xdr:rowOff>7</xdr:rowOff>
              </xdr:from>
              <xdr:to>
                <xdr:col>13</xdr:col>
                <xdr:colOff>19</xdr:colOff>
                <xdr:row>13</xdr:row>
                <xdr:rowOff>2</xdr:rowOff>
              </xdr:to>
            </anchor>
          </commentPr>
        </mc:Choice>
        <mc:Fallback/>
      </mc:AlternateContent>
    </comment>
    <comment ref="L6" authorId="0">
      <text>
        <r>
          <rPr>
            <sz val="9"/>
            <color rgb="FF000000"/>
            <rFont val="Tahoma"/>
            <family val="2"/>
            <charset val="1"/>
          </rPr>
          <t xml:space="preserve">niveau trophique indicatif après calcul de la robustesse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15</xdr:colOff>
                <xdr:row>4</xdr:row>
                <xdr:rowOff>7</xdr:rowOff>
              </xdr:from>
              <xdr:to>
                <xdr:col>13</xdr:col>
                <xdr:colOff>75</xdr:colOff>
                <xdr:row>7</xdr:row>
                <xdr:rowOff>16</xdr:rowOff>
              </xdr:to>
            </anchor>
          </commentPr>
        </mc:Choice>
        <mc:Fallback/>
      </mc:AlternateContent>
    </comment>
    <comment ref="L22" authorId="0">
      <text>
        <r>
          <rPr>
            <sz val="9"/>
            <color rgb="FF000000"/>
            <rFont val="Tahoma"/>
            <family val="2"/>
            <charset val="1"/>
          </rPr>
          <t xml:space="preserve">Sélectionner "Cf." dans la liste déroulante pour indiquer une détermination indicative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29</xdr:colOff>
                <xdr:row>20</xdr:row>
                <xdr:rowOff>11</xdr:rowOff>
              </xdr:from>
              <xdr:to>
                <xdr:col>16</xdr:col>
                <xdr:colOff>17</xdr:colOff>
                <xdr:row>25</xdr:row>
                <xdr:rowOff>6</xdr:rowOff>
              </xdr:to>
            </anchor>
          </commentPr>
        </mc:Choice>
        <mc:Fallback/>
      </mc:AlternateContent>
    </comment>
    <comment ref="M22" authorId="0">
      <text>
        <r>
          <rPr>
            <sz val="9"/>
            <color rgb="FF000000"/>
            <rFont val="Tahoma"/>
            <family val="2"/>
            <charset val="1"/>
          </rPr>
          <t xml:space="preserve">Code SANDRE indicatif (à la date de mise à jour du référentiel. Voir Référentiel taxons.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84</xdr:colOff>
                <xdr:row>20</xdr:row>
                <xdr:rowOff>11</xdr:rowOff>
              </xdr:from>
              <xdr:to>
                <xdr:col>15</xdr:col>
                <xdr:colOff>71</xdr:colOff>
                <xdr:row>25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<sst xmlns="http://schemas.openxmlformats.org/spreadsheetml/2006/main" count="283" uniqueCount="110">
  <si>
    <t xml:space="preserve">Relevés floristiques aquatiques - IBMR</t>
  </si>
  <si>
    <t xml:space="preserve">modèle Irstea-GIS   version 4.3.1 - février 2016</t>
  </si>
  <si>
    <t xml:space="preserve">SAGE Environnement</t>
  </si>
  <si>
    <t xml:space="preserve">Simon RENAHY Cyril BERNARD</t>
  </si>
  <si>
    <t xml:space="preserve">IBIE</t>
  </si>
  <si>
    <t xml:space="preserve">IBIE A VALLON-PONT-D'ARC</t>
  </si>
  <si>
    <t xml:space="preserve">06115080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</si>
  <si>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</si>
  <si>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</si>
  <si>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</si>
  <si>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</si>
  <si>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</si>
  <si>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</si>
  <si>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</si>
  <si>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</si>
  <si>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</si>
  <si>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ZYGSPX</t>
  </si>
  <si>
    <t xml:space="preserve">Faciès dominant</t>
  </si>
  <si>
    <t xml:space="preserve">plat courant</t>
  </si>
  <si>
    <t xml:space="preserve">plat lentique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</si>
  <si>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</si>
  <si>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</si>
  <si>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</si>
  <si>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</si>
  <si>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</si>
  <si>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</si>
  <si>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</si>
  <si>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</si>
  <si>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</si>
  <si>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</si>
  <si>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</si>
  <si>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</si>
  <si>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</si>
  <si>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</si>
  <si>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</si>
  <si>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</si>
  <si>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</si>
  <si>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</si>
  <si>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</si>
  <si>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</si>
  <si>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</si>
  <si>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</si>
  <si>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</si>
  <si>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</si>
  <si>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</si>
  <si>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</si>
  <si>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</si>
  <si>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</si>
  <si>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</si>
  <si>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</si>
  <si>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</si>
  <si>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</si>
  <si>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</si>
  <si>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</si>
  <si>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</si>
  <si>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</si>
  <si>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</si>
  <si>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</si>
  <si>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</si>
  <si>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</si>
  <si>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</si>
  <si>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</si>
  <si>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</si>
  <si>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</si>
  <si>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</si>
  <si>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BATSPX</t>
  </si>
  <si>
    <t xml:space="preserve">ALG</t>
  </si>
  <si>
    <t xml:space="preserve">Batrachospermum sp.</t>
  </si>
  <si>
    <t xml:space="preserve">-</t>
  </si>
  <si>
    <t xml:space="preserve">BULSPX</t>
  </si>
  <si>
    <t xml:space="preserve">nc</t>
  </si>
  <si>
    <t xml:space="preserve">Bulbochaete sp.</t>
  </si>
  <si>
    <t xml:space="preserve">CHESPX</t>
  </si>
  <si>
    <t xml:space="preserve">Chaetophora sp.</t>
  </si>
  <si>
    <t xml:space="preserve">CLASPX</t>
  </si>
  <si>
    <t xml:space="preserve">Cladophora sp.</t>
  </si>
  <si>
    <t xml:space="preserve">CYBSPX</t>
  </si>
  <si>
    <t xml:space="preserve">Cymbella sp.</t>
  </si>
  <si>
    <t xml:space="preserve">ENCSPX</t>
  </si>
  <si>
    <t xml:space="preserve">Encyonema sp.</t>
  </si>
  <si>
    <t xml:space="preserve">FRASPX</t>
  </si>
  <si>
    <t xml:space="preserve">Fragilaria sp.</t>
  </si>
  <si>
    <t xml:space="preserve">MICSPX</t>
  </si>
  <si>
    <t xml:space="preserve">Microspora sp.</t>
  </si>
  <si>
    <t xml:space="preserve">MOUSPX</t>
  </si>
  <si>
    <t xml:space="preserve">Mougeotia sp.</t>
  </si>
  <si>
    <t xml:space="preserve">NOSSPX</t>
  </si>
  <si>
    <t xml:space="preserve">Nostoc sp.</t>
  </si>
  <si>
    <t xml:space="preserve">OEDSPX</t>
  </si>
  <si>
    <t xml:space="preserve">Oedogonium sp.</t>
  </si>
  <si>
    <t xml:space="preserve">RIVSPX</t>
  </si>
  <si>
    <t xml:space="preserve">Rivularia sp.</t>
  </si>
  <si>
    <t xml:space="preserve">SPISPX</t>
  </si>
  <si>
    <t xml:space="preserve">Spirogyra sp.</t>
  </si>
  <si>
    <t xml:space="preserve">STISPX</t>
  </si>
  <si>
    <t xml:space="preserve">Stigeoclonium sp. (excep. S. tenue)</t>
  </si>
  <si>
    <t xml:space="preserve">TOYSPX</t>
  </si>
  <si>
    <t xml:space="preserve">Tolypothrix sp.</t>
  </si>
  <si>
    <t xml:space="preserve">ULOSPX</t>
  </si>
  <si>
    <t xml:space="preserve">Ulothrix sp.</t>
  </si>
  <si>
    <t xml:space="preserve">Zygnema sp.</t>
  </si>
  <si>
    <t xml:space="preserve">EUCVER</t>
  </si>
  <si>
    <t xml:space="preserve">BRm</t>
  </si>
  <si>
    <t xml:space="preserve">Eucladium verticillatum</t>
  </si>
  <si>
    <t xml:space="preserve">FISCRA</t>
  </si>
  <si>
    <t xml:space="preserve">Fissidens crassipes</t>
  </si>
  <si>
    <t xml:space="preserve">PALCOM</t>
  </si>
  <si>
    <t xml:space="preserve">Palustriella commutata</t>
  </si>
  <si>
    <t xml:space="preserve">nu</t>
  </si>
  <si>
    <t xml:space="preserve"> -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</si>
</sst>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8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sz val="8"/>
      <color rgb="FFFF0000"/>
      <name val="Tahoma"/>
      <family val="2"/>
      <charset val="1"/>
    </font>
    <font>
      <b val="true"/>
      <sz val="8"/>
      <color rgb="FF808080"/>
      <name val="Tahoma"/>
      <family val="2"/>
      <charset val="1"/>
    </font>
    <font>
      <b val="true"/>
      <sz val="8"/>
      <color rgb="FF339966"/>
      <name val="Tahoma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4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4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9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4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4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3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5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3.8" hidden="false" customHeight="false" outlineLevel="0" collapsed="false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4" t="s">
        <v>1</v>
      </c>
      <c r="M1" s="5"/>
    </row>
    <row r="2" customFormat="false" ht="12.8" hidden="false" customHeight="false" outlineLevel="0" collapsed="false">
      <c r="A2" s="6" t="s">
        <v>2</v>
      </c>
      <c r="B2" s="7"/>
      <c r="C2" s="8" t="s">
        <v>3</v>
      </c>
      <c r="D2" s="9"/>
      <c r="E2" s="9"/>
      <c r="F2" s="9"/>
      <c r="G2" s="9"/>
      <c r="H2" s="9"/>
      <c r="I2" s="10"/>
      <c r="J2" s="11"/>
      <c r="K2" s="11"/>
      <c r="L2" s="12"/>
      <c r="M2" s="5"/>
    </row>
    <row r="3" customFormat="false" ht="12.8" hidden="false" customHeight="false" outlineLevel="0" collapsed="false">
      <c r="A3" s="6" t="s">
        <v>4</v>
      </c>
      <c r="B3" s="7"/>
      <c r="C3" s="6" t="s">
        <v>5</v>
      </c>
      <c r="D3" s="13"/>
      <c r="E3" s="13"/>
      <c r="F3" s="14"/>
      <c r="G3" s="15"/>
      <c r="H3" s="16" t="s">
        <v>6</v>
      </c>
      <c r="I3" s="17"/>
      <c r="J3" s="18" t="s">
        <v>7</v>
      </c>
      <c r="K3" s="19"/>
      <c r="L3" s="19"/>
      <c r="M3" s="20"/>
    </row>
    <row r="4" customFormat="false" ht="12.8" hidden="false" customHeight="false" outlineLevel="0" collapsed="false">
      <c r="A4" s="21" t="s">
        <v>8</v>
      </c>
      <c r="B4" s="22" t="n">
        <v>42893</v>
      </c>
      <c r="C4" s="23"/>
      <c r="D4" s="23"/>
      <c r="E4" s="24"/>
      <c r="F4" s="25" t="s">
        <v>9</v>
      </c>
      <c r="G4" s="26"/>
      <c r="H4" s="26"/>
      <c r="I4" s="27"/>
      <c r="J4" s="27"/>
      <c r="K4" s="28" t="s">
        <v>10</v>
      </c>
      <c r="L4" s="27"/>
      <c r="M4" s="29"/>
    </row>
    <row r="5" customFormat="false" ht="13.8" hidden="false" customHeight="false" outlineLevel="0" collapsed="false">
      <c r="A5" s="30" t="s">
        <v>11</v>
      </c>
      <c r="B5" s="31" t="s">
        <v>12</v>
      </c>
      <c r="C5" s="32" t="s">
        <v>13</v>
      </c>
      <c r="D5" s="33" t="s">
        <v>14</v>
      </c>
      <c r="E5" s="34"/>
      <c r="F5" s="35"/>
      <c r="G5" s="36"/>
      <c r="H5" s="37" t="s">
        <v>15</v>
      </c>
      <c r="I5" s="38" t="n">
        <v>11.98</v>
      </c>
      <c r="J5" s="39"/>
      <c r="K5" s="40" t="s">
        <v>16</v>
      </c>
      <c r="L5" s="41" t="n">
        <v>11.6578947368421</v>
      </c>
      <c r="M5" s="42"/>
    </row>
    <row r="6" customFormat="false" ht="12.8" hidden="false" customHeight="false" outlineLevel="0" collapsed="false">
      <c r="A6" s="30" t="s">
        <v>17</v>
      </c>
      <c r="B6" s="43" t="s">
        <v>18</v>
      </c>
      <c r="C6" s="44" t="s">
        <v>19</v>
      </c>
      <c r="D6" s="45"/>
      <c r="E6" s="34"/>
      <c r="F6" s="46"/>
      <c r="G6" s="47"/>
      <c r="H6" s="48" t="s">
        <v>20</v>
      </c>
      <c r="I6" s="49" t="s">
        <v>21</v>
      </c>
      <c r="J6" s="50"/>
      <c r="K6" s="51" t="n">
        <v>1</v>
      </c>
      <c r="L6" s="52" t="s">
        <v>21</v>
      </c>
      <c r="M6" s="53"/>
    </row>
    <row r="7" customFormat="false" ht="12.8" hidden="false" customHeight="false" outlineLevel="0" collapsed="false">
      <c r="A7" s="54" t="s">
        <v>22</v>
      </c>
      <c r="B7" s="55" t="n">
        <v>80</v>
      </c>
      <c r="C7" s="56" t="n">
        <v>20</v>
      </c>
      <c r="D7" s="57" t="n">
        <v>100</v>
      </c>
      <c r="E7" s="58"/>
      <c r="F7" s="59"/>
      <c r="G7" s="60"/>
      <c r="H7" s="61"/>
      <c r="I7" s="62"/>
      <c r="J7" s="63"/>
      <c r="K7" s="64" t="s">
        <v>23</v>
      </c>
      <c r="L7" s="65" t="s">
        <v>24</v>
      </c>
      <c r="M7" s="66"/>
    </row>
    <row r="8" customFormat="false" ht="12.8" hidden="false" customHeight="false" outlineLevel="0" collapsed="false">
      <c r="A8" s="32" t="s">
        <v>25</v>
      </c>
      <c r="B8" s="32"/>
      <c r="C8" s="32"/>
      <c r="D8" s="67" t="s">
        <v>26</v>
      </c>
      <c r="E8" s="68"/>
      <c r="F8" s="59"/>
      <c r="G8" s="60"/>
      <c r="H8" s="61"/>
      <c r="I8" s="62"/>
      <c r="J8" s="69" t="s">
        <v>27</v>
      </c>
      <c r="K8" s="70" t="n">
        <v>11.3076923076923</v>
      </c>
      <c r="L8" s="70" t="n">
        <v>1.76923076923077</v>
      </c>
      <c r="M8" s="71"/>
    </row>
    <row r="9" customFormat="false" ht="12.8" hidden="false" customHeight="false" outlineLevel="0" collapsed="false">
      <c r="A9" s="30" t="s">
        <v>28</v>
      </c>
      <c r="B9" s="72" t="n">
        <v>32.76</v>
      </c>
      <c r="C9" s="73" t="n">
        <v>70.06</v>
      </c>
      <c r="D9" s="74" t="n">
        <v>40.22</v>
      </c>
      <c r="E9" s="75"/>
      <c r="F9" s="76"/>
      <c r="G9" s="77"/>
      <c r="H9" s="61"/>
      <c r="I9" s="78"/>
      <c r="J9" s="69" t="s">
        <v>29</v>
      </c>
      <c r="K9" s="70" t="n">
        <v>2.91902553246312</v>
      </c>
      <c r="L9" s="70" t="n">
        <v>0.575639597965222</v>
      </c>
      <c r="M9" s="71"/>
    </row>
    <row r="10" customFormat="false" ht="12.8" hidden="false" customHeight="false" outlineLevel="0" collapsed="false">
      <c r="A10" s="30" t="s">
        <v>30</v>
      </c>
      <c r="B10" s="79" t="s">
        <v>31</v>
      </c>
      <c r="C10" s="80" t="s">
        <v>31</v>
      </c>
      <c r="D10" s="74"/>
      <c r="E10" s="75"/>
      <c r="F10" s="81"/>
      <c r="G10" s="82" t="s">
        <v>32</v>
      </c>
      <c r="H10" s="83"/>
      <c r="I10" s="84"/>
      <c r="J10" s="69" t="s">
        <v>33</v>
      </c>
      <c r="K10" s="85" t="n">
        <v>6</v>
      </c>
      <c r="L10" s="85" t="n">
        <v>1</v>
      </c>
      <c r="M10" s="86"/>
    </row>
    <row r="11" customFormat="false" ht="12.8" hidden="false" customHeight="false" outlineLevel="0" collapsed="false">
      <c r="A11" s="87" t="s">
        <v>34</v>
      </c>
      <c r="B11" s="88" t="n">
        <v>0</v>
      </c>
      <c r="C11" s="89" t="n">
        <v>0</v>
      </c>
      <c r="D11" s="90" t="n">
        <v>0</v>
      </c>
      <c r="E11" s="91"/>
      <c r="F11" s="92" t="s">
        <v>35</v>
      </c>
      <c r="G11" s="92"/>
      <c r="H11" s="93" t="n">
        <v>0</v>
      </c>
      <c r="I11" s="94"/>
      <c r="J11" s="69" t="s">
        <v>36</v>
      </c>
      <c r="K11" s="85" t="n">
        <v>16</v>
      </c>
      <c r="L11" s="85" t="n">
        <v>3</v>
      </c>
      <c r="M11" s="86"/>
    </row>
    <row r="12" customFormat="false" ht="12.8" hidden="false" customHeight="false" outlineLevel="0" collapsed="false">
      <c r="A12" s="95" t="s">
        <v>37</v>
      </c>
      <c r="B12" s="96" t="n">
        <v>32.73059</v>
      </c>
      <c r="C12" s="97" t="n">
        <v>70.01</v>
      </c>
      <c r="D12" s="90" t="n">
        <v>40.186472</v>
      </c>
      <c r="E12" s="91"/>
      <c r="F12" s="92" t="s">
        <v>38</v>
      </c>
      <c r="G12" s="92"/>
      <c r="H12" s="93" t="n">
        <v>17</v>
      </c>
      <c r="I12" s="94"/>
      <c r="J12" s="98"/>
      <c r="K12" s="99" t="s">
        <v>32</v>
      </c>
      <c r="L12" s="100"/>
      <c r="M12" s="101"/>
    </row>
    <row r="13" customFormat="false" ht="12.8" hidden="false" customHeight="false" outlineLevel="0" collapsed="false">
      <c r="A13" s="95" t="s">
        <v>39</v>
      </c>
      <c r="B13" s="96" t="n">
        <v>0.03</v>
      </c>
      <c r="C13" s="97" t="n">
        <v>0.05</v>
      </c>
      <c r="D13" s="90" t="n">
        <v>0.034</v>
      </c>
      <c r="E13" s="91"/>
      <c r="F13" s="92" t="s">
        <v>40</v>
      </c>
      <c r="G13" s="92"/>
      <c r="H13" s="93" t="n">
        <v>3</v>
      </c>
      <c r="I13" s="94"/>
      <c r="J13" s="102" t="s">
        <v>41</v>
      </c>
      <c r="K13" s="103" t="n">
        <v>20</v>
      </c>
      <c r="L13" s="85"/>
      <c r="M13" s="104"/>
    </row>
    <row r="14" customFormat="false" ht="12.8" hidden="false" customHeight="false" outlineLevel="0" collapsed="false">
      <c r="A14" s="95" t="s">
        <v>42</v>
      </c>
      <c r="B14" s="96" t="n">
        <v>0</v>
      </c>
      <c r="C14" s="97" t="n">
        <v>0</v>
      </c>
      <c r="D14" s="90" t="n">
        <v>0</v>
      </c>
      <c r="E14" s="91"/>
      <c r="F14" s="92" t="s">
        <v>43</v>
      </c>
      <c r="G14" s="92"/>
      <c r="H14" s="93" t="n">
        <v>0</v>
      </c>
      <c r="I14" s="94"/>
      <c r="J14" s="105" t="s">
        <v>44</v>
      </c>
      <c r="K14" s="106" t="n">
        <v>13</v>
      </c>
      <c r="L14" s="107"/>
      <c r="M14" s="104"/>
    </row>
    <row r="15" customFormat="false" ht="12.8" hidden="false" customHeight="false" outlineLevel="0" collapsed="false">
      <c r="A15" s="108" t="s">
        <v>45</v>
      </c>
      <c r="B15" s="109" t="n">
        <v>0</v>
      </c>
      <c r="C15" s="110" t="n">
        <v>0</v>
      </c>
      <c r="D15" s="90" t="n">
        <v>0</v>
      </c>
      <c r="E15" s="91"/>
      <c r="F15" s="92" t="s">
        <v>46</v>
      </c>
      <c r="G15" s="92"/>
      <c r="H15" s="93" t="n">
        <v>0</v>
      </c>
      <c r="I15" s="94"/>
      <c r="J15" s="102" t="s">
        <v>47</v>
      </c>
      <c r="K15" s="103" t="n">
        <v>4</v>
      </c>
      <c r="L15" s="85"/>
      <c r="M15" s="104"/>
    </row>
    <row r="16" customFormat="false" ht="12.8" hidden="false" customHeight="false" outlineLevel="0" collapsed="false">
      <c r="A16" s="87" t="s">
        <v>48</v>
      </c>
      <c r="B16" s="88" t="n">
        <v>0</v>
      </c>
      <c r="C16" s="89" t="n">
        <v>0</v>
      </c>
      <c r="D16" s="111"/>
      <c r="E16" s="112" t="n">
        <v>0</v>
      </c>
      <c r="F16" s="113"/>
      <c r="G16" s="114"/>
      <c r="H16" s="114"/>
      <c r="I16" s="94"/>
      <c r="J16" s="102" t="s">
        <v>49</v>
      </c>
      <c r="K16" s="103" t="n">
        <v>8</v>
      </c>
      <c r="L16" s="85"/>
      <c r="M16" s="104"/>
    </row>
    <row r="17" customFormat="false" ht="12.8" hidden="false" customHeight="false" outlineLevel="0" collapsed="false">
      <c r="A17" s="95" t="s">
        <v>50</v>
      </c>
      <c r="B17" s="96" t="n">
        <v>32.76</v>
      </c>
      <c r="C17" s="97" t="n">
        <v>70.06</v>
      </c>
      <c r="D17" s="115"/>
      <c r="E17" s="116" t="n">
        <v>40.22</v>
      </c>
      <c r="F17" s="117"/>
      <c r="G17" s="118"/>
      <c r="H17" s="119" t="s">
        <v>51</v>
      </c>
      <c r="I17" s="120" t="n">
        <v>0.65</v>
      </c>
      <c r="J17" s="102" t="s">
        <v>52</v>
      </c>
      <c r="K17" s="103" t="n">
        <v>1</v>
      </c>
      <c r="L17" s="85"/>
      <c r="M17" s="104"/>
    </row>
    <row r="18" customFormat="false" ht="12.8" hidden="false" customHeight="false" outlineLevel="0" collapsed="false">
      <c r="A18" s="121" t="s">
        <v>53</v>
      </c>
      <c r="B18" s="122" t="n">
        <v>0</v>
      </c>
      <c r="C18" s="123" t="n">
        <v>0</v>
      </c>
      <c r="D18" s="115"/>
      <c r="E18" s="116" t="n">
        <v>0</v>
      </c>
      <c r="F18" s="113"/>
      <c r="G18" s="113"/>
      <c r="H18" s="114"/>
      <c r="I18" s="94"/>
      <c r="J18" s="124"/>
      <c r="K18" s="125"/>
      <c r="L18" s="126"/>
      <c r="M18" s="127"/>
    </row>
    <row r="19" customFormat="false" ht="12.8" hidden="false" customHeight="false" outlineLevel="0" collapsed="false">
      <c r="A19" s="128"/>
      <c r="B19" s="129"/>
      <c r="C19" s="130"/>
      <c r="D19" s="131" t="n">
        <v>40.220472</v>
      </c>
      <c r="E19" s="132" t="n">
        <v>40.22</v>
      </c>
      <c r="F19" s="133"/>
      <c r="G19" s="134"/>
      <c r="H19" s="135"/>
      <c r="I19" s="135"/>
      <c r="J19" s="136"/>
      <c r="K19" s="137"/>
      <c r="L19" s="138"/>
      <c r="M19" s="127"/>
    </row>
    <row r="20" customFormat="false" ht="12.8" hidden="false" customHeight="false" outlineLevel="0" collapsed="false">
      <c r="A20" s="139" t="s">
        <v>54</v>
      </c>
      <c r="B20" s="140" t="n">
        <v>32.76059</v>
      </c>
      <c r="C20" s="141" t="n">
        <v>70.06</v>
      </c>
      <c r="D20" s="142" t="n">
        <v>40.220472</v>
      </c>
      <c r="E20" s="143"/>
      <c r="F20" s="144"/>
      <c r="G20" s="144"/>
      <c r="H20" s="145"/>
      <c r="I20" s="33"/>
      <c r="J20" s="146"/>
      <c r="K20" s="146"/>
      <c r="L20" s="147"/>
      <c r="M20" s="148"/>
    </row>
    <row r="21" customFormat="false" ht="12.8" hidden="false" customHeight="false" outlineLevel="0" collapsed="false">
      <c r="A21" s="139" t="s">
        <v>55</v>
      </c>
      <c r="B21" s="149" t="n">
        <v>26.208472</v>
      </c>
      <c r="C21" s="149" t="n">
        <v>14.012</v>
      </c>
      <c r="D21" s="150" t="n">
        <v>40.220472</v>
      </c>
      <c r="E21" s="151"/>
      <c r="F21" s="152"/>
      <c r="G21" s="152"/>
      <c r="H21" s="153"/>
      <c r="I21" s="153"/>
      <c r="J21" s="154"/>
      <c r="K21" s="154"/>
      <c r="L21" s="155"/>
      <c r="M21" s="148"/>
    </row>
    <row r="22" customFormat="false" ht="12.8" hidden="false" customHeight="false" outlineLevel="0" collapsed="false">
      <c r="A22" s="156" t="s">
        <v>56</v>
      </c>
      <c r="B22" s="157" t="s">
        <v>57</v>
      </c>
      <c r="C22" s="157" t="s">
        <v>57</v>
      </c>
      <c r="D22" s="158" t="s">
        <v>58</v>
      </c>
      <c r="E22" s="159" t="s">
        <v>59</v>
      </c>
      <c r="F22" s="160" t="s">
        <v>60</v>
      </c>
      <c r="G22" s="160" t="s">
        <v>61</v>
      </c>
      <c r="H22" s="161" t="s">
        <v>62</v>
      </c>
      <c r="I22" s="161"/>
      <c r="J22" s="161"/>
      <c r="K22" s="161"/>
      <c r="L22" s="162" t="s">
        <v>63</v>
      </c>
      <c r="M22" s="163" t="s">
        <v>64</v>
      </c>
    </row>
    <row r="23" customFormat="false" ht="12.8" hidden="false" customHeight="false" outlineLevel="0" collapsed="false">
      <c r="A23" s="164" t="s">
        <v>65</v>
      </c>
      <c r="B23" s="165" t="n">
        <v>0.2</v>
      </c>
      <c r="C23" s="166" t="n">
        <v>0</v>
      </c>
      <c r="D23" s="167" t="n">
        <v>0.16</v>
      </c>
      <c r="E23" s="168" t="s">
        <v>66</v>
      </c>
      <c r="F23" s="169" t="n">
        <v>16</v>
      </c>
      <c r="G23" s="169" t="n">
        <v>2</v>
      </c>
      <c r="H23" s="170" t="s">
        <v>67</v>
      </c>
      <c r="I23" s="171"/>
      <c r="J23" s="171"/>
      <c r="K23" s="171"/>
      <c r="L23" s="172" t="s">
        <v>68</v>
      </c>
      <c r="M23" s="173" t="n">
        <v>1155</v>
      </c>
    </row>
    <row r="24" customFormat="false" ht="12.8" hidden="false" customHeight="false" outlineLevel="0" collapsed="false">
      <c r="A24" s="174" t="s">
        <v>69</v>
      </c>
      <c r="B24" s="175" t="n">
        <v>0.08</v>
      </c>
      <c r="C24" s="176" t="n">
        <v>0</v>
      </c>
      <c r="D24" s="177" t="n">
        <v>0.064</v>
      </c>
      <c r="E24" s="178" t="s">
        <v>66</v>
      </c>
      <c r="F24" s="179" t="s">
        <v>70</v>
      </c>
      <c r="G24" s="179" t="s">
        <v>70</v>
      </c>
      <c r="H24" s="170" t="s">
        <v>71</v>
      </c>
      <c r="I24" s="180"/>
      <c r="J24" s="180"/>
      <c r="K24" s="180"/>
      <c r="L24" s="181" t="s">
        <v>68</v>
      </c>
      <c r="M24" s="182" t="n">
        <v>5956</v>
      </c>
    </row>
    <row r="25" customFormat="false" ht="12.8" hidden="false" customHeight="false" outlineLevel="0" collapsed="false">
      <c r="A25" s="174" t="s">
        <v>72</v>
      </c>
      <c r="B25" s="175" t="n">
        <v>0.047</v>
      </c>
      <c r="C25" s="176" t="n">
        <v>0</v>
      </c>
      <c r="D25" s="177" t="n">
        <v>0.0376</v>
      </c>
      <c r="E25" s="178" t="s">
        <v>66</v>
      </c>
      <c r="F25" s="179" t="n">
        <v>12</v>
      </c>
      <c r="G25" s="179" t="n">
        <v>2</v>
      </c>
      <c r="H25" s="170" t="s">
        <v>73</v>
      </c>
      <c r="I25" s="180"/>
      <c r="J25" s="180"/>
      <c r="K25" s="180"/>
      <c r="L25" s="181" t="s">
        <v>68</v>
      </c>
      <c r="M25" s="182" t="n">
        <v>1117</v>
      </c>
    </row>
    <row r="26" customFormat="false" ht="12.8" hidden="false" customHeight="false" outlineLevel="0" collapsed="false">
      <c r="A26" s="174" t="s">
        <v>74</v>
      </c>
      <c r="B26" s="175" t="n">
        <v>0.27</v>
      </c>
      <c r="C26" s="176" t="n">
        <v>0</v>
      </c>
      <c r="D26" s="177" t="n">
        <v>0.216</v>
      </c>
      <c r="E26" s="178" t="s">
        <v>66</v>
      </c>
      <c r="F26" s="179" t="n">
        <v>6</v>
      </c>
      <c r="G26" s="179" t="n">
        <v>1</v>
      </c>
      <c r="H26" s="170" t="s">
        <v>75</v>
      </c>
      <c r="I26" s="180"/>
      <c r="J26" s="180"/>
      <c r="K26" s="180"/>
      <c r="L26" s="181" t="s">
        <v>68</v>
      </c>
      <c r="M26" s="182" t="n">
        <v>1124</v>
      </c>
    </row>
    <row r="27" customFormat="false" ht="12.8" hidden="false" customHeight="false" outlineLevel="0" collapsed="false">
      <c r="A27" s="174" t="s">
        <v>76</v>
      </c>
      <c r="B27" s="175" t="n">
        <v>3.091</v>
      </c>
      <c r="C27" s="176" t="n">
        <v>0.35</v>
      </c>
      <c r="D27" s="177" t="n">
        <v>2.5428</v>
      </c>
      <c r="E27" s="178" t="s">
        <v>66</v>
      </c>
      <c r="F27" s="179" t="s">
        <v>70</v>
      </c>
      <c r="G27" s="179" t="s">
        <v>70</v>
      </c>
      <c r="H27" s="170" t="s">
        <v>77</v>
      </c>
      <c r="I27" s="180"/>
      <c r="J27" s="180"/>
      <c r="K27" s="180"/>
      <c r="L27" s="181" t="s">
        <v>68</v>
      </c>
      <c r="M27" s="182" t="n">
        <v>7368</v>
      </c>
    </row>
    <row r="28" customFormat="false" ht="12.8" hidden="false" customHeight="false" outlineLevel="0" collapsed="false">
      <c r="A28" s="174" t="s">
        <v>78</v>
      </c>
      <c r="B28" s="175" t="n">
        <v>0.6005</v>
      </c>
      <c r="C28" s="176" t="n">
        <v>0.7</v>
      </c>
      <c r="D28" s="177" t="n">
        <v>0.6204</v>
      </c>
      <c r="E28" s="178" t="s">
        <v>66</v>
      </c>
      <c r="F28" s="179" t="s">
        <v>70</v>
      </c>
      <c r="G28" s="179" t="s">
        <v>70</v>
      </c>
      <c r="H28" s="170" t="s">
        <v>79</v>
      </c>
      <c r="I28" s="180"/>
      <c r="J28" s="180"/>
      <c r="K28" s="180"/>
      <c r="L28" s="181" t="s">
        <v>68</v>
      </c>
      <c r="M28" s="182" t="n">
        <v>9378</v>
      </c>
    </row>
    <row r="29" customFormat="false" ht="12.8" hidden="false" customHeight="false" outlineLevel="0" collapsed="false">
      <c r="A29" s="174" t="s">
        <v>80</v>
      </c>
      <c r="B29" s="175" t="n">
        <v>2.111</v>
      </c>
      <c r="C29" s="176" t="n">
        <v>1.05</v>
      </c>
      <c r="D29" s="177" t="n">
        <v>1.8988</v>
      </c>
      <c r="E29" s="178" t="s">
        <v>66</v>
      </c>
      <c r="F29" s="179" t="s">
        <v>70</v>
      </c>
      <c r="G29" s="179" t="s">
        <v>70</v>
      </c>
      <c r="H29" s="170" t="s">
        <v>81</v>
      </c>
      <c r="I29" s="180"/>
      <c r="J29" s="180"/>
      <c r="K29" s="180"/>
      <c r="L29" s="181" t="s">
        <v>68</v>
      </c>
      <c r="M29" s="182" t="n">
        <v>9533</v>
      </c>
    </row>
    <row r="30" customFormat="false" ht="12.8" hidden="false" customHeight="false" outlineLevel="0" collapsed="false">
      <c r="A30" s="174" t="s">
        <v>82</v>
      </c>
      <c r="B30" s="175" t="n">
        <v>0.02</v>
      </c>
      <c r="C30" s="176" t="n">
        <v>0</v>
      </c>
      <c r="D30" s="177" t="n">
        <v>0.016</v>
      </c>
      <c r="E30" s="178" t="s">
        <v>66</v>
      </c>
      <c r="F30" s="179" t="n">
        <v>12</v>
      </c>
      <c r="G30" s="179" t="n">
        <v>2</v>
      </c>
      <c r="H30" s="170" t="s">
        <v>83</v>
      </c>
      <c r="I30" s="180"/>
      <c r="J30" s="180"/>
      <c r="K30" s="180"/>
      <c r="L30" s="181" t="s">
        <v>68</v>
      </c>
      <c r="M30" s="182" t="n">
        <v>1132</v>
      </c>
    </row>
    <row r="31" customFormat="false" ht="12.8" hidden="false" customHeight="false" outlineLevel="0" collapsed="false">
      <c r="A31" s="174" t="s">
        <v>84</v>
      </c>
      <c r="B31" s="175" t="n">
        <v>11.3163</v>
      </c>
      <c r="C31" s="176" t="n">
        <v>35</v>
      </c>
      <c r="D31" s="177" t="n">
        <v>16.05304</v>
      </c>
      <c r="E31" s="178" t="s">
        <v>66</v>
      </c>
      <c r="F31" s="179" t="n">
        <v>13</v>
      </c>
      <c r="G31" s="179" t="n">
        <v>2</v>
      </c>
      <c r="H31" s="170" t="s">
        <v>85</v>
      </c>
      <c r="I31" s="180"/>
      <c r="J31" s="180"/>
      <c r="K31" s="180"/>
      <c r="L31" s="181" t="s">
        <v>68</v>
      </c>
      <c r="M31" s="182" t="n">
        <v>1146</v>
      </c>
    </row>
    <row r="32" customFormat="false" ht="12.8" hidden="false" customHeight="false" outlineLevel="0" collapsed="false">
      <c r="A32" s="174" t="s">
        <v>86</v>
      </c>
      <c r="B32" s="175" t="n">
        <v>0</v>
      </c>
      <c r="C32" s="176" t="n">
        <v>0.01</v>
      </c>
      <c r="D32" s="177" t="n">
        <v>0.002</v>
      </c>
      <c r="E32" s="178" t="s">
        <v>66</v>
      </c>
      <c r="F32" s="179" t="n">
        <v>9</v>
      </c>
      <c r="G32" s="179" t="n">
        <v>1</v>
      </c>
      <c r="H32" s="170" t="s">
        <v>87</v>
      </c>
      <c r="I32" s="180"/>
      <c r="J32" s="180"/>
      <c r="K32" s="180"/>
      <c r="L32" s="181" t="s">
        <v>68</v>
      </c>
      <c r="M32" s="182" t="n">
        <v>1105</v>
      </c>
    </row>
    <row r="33" customFormat="false" ht="12.8" hidden="false" customHeight="false" outlineLevel="0" collapsed="false">
      <c r="A33" s="174" t="s">
        <v>88</v>
      </c>
      <c r="B33" s="175" t="n">
        <v>0.3031</v>
      </c>
      <c r="C33" s="176" t="n">
        <v>1.05</v>
      </c>
      <c r="D33" s="177" t="n">
        <v>0.45248</v>
      </c>
      <c r="E33" s="178" t="s">
        <v>66</v>
      </c>
      <c r="F33" s="179" t="n">
        <v>6</v>
      </c>
      <c r="G33" s="179" t="n">
        <v>2</v>
      </c>
      <c r="H33" s="170" t="s">
        <v>89</v>
      </c>
      <c r="I33" s="180"/>
      <c r="J33" s="180"/>
      <c r="K33" s="180"/>
      <c r="L33" s="181" t="s">
        <v>68</v>
      </c>
      <c r="M33" s="182" t="n">
        <v>1134</v>
      </c>
    </row>
    <row r="34" customFormat="false" ht="12.8" hidden="false" customHeight="false" outlineLevel="0" collapsed="false">
      <c r="A34" s="174" t="s">
        <v>90</v>
      </c>
      <c r="B34" s="175" t="n">
        <v>0.01</v>
      </c>
      <c r="C34" s="176" t="n">
        <v>0</v>
      </c>
      <c r="D34" s="177" t="n">
        <v>0.008</v>
      </c>
      <c r="E34" s="178" t="s">
        <v>66</v>
      </c>
      <c r="F34" s="179" t="s">
        <v>70</v>
      </c>
      <c r="G34" s="179" t="s">
        <v>70</v>
      </c>
      <c r="H34" s="170" t="s">
        <v>91</v>
      </c>
      <c r="I34" s="180"/>
      <c r="J34" s="180"/>
      <c r="K34" s="180"/>
      <c r="L34" s="181" t="s">
        <v>68</v>
      </c>
      <c r="M34" s="182" t="n">
        <v>6300</v>
      </c>
    </row>
    <row r="35" customFormat="false" ht="12.8" hidden="false" customHeight="false" outlineLevel="0" collapsed="false">
      <c r="A35" s="174" t="s">
        <v>92</v>
      </c>
      <c r="B35" s="175" t="n">
        <v>0.34999</v>
      </c>
      <c r="C35" s="176" t="n">
        <v>4.2</v>
      </c>
      <c r="D35" s="177" t="n">
        <v>1.119992</v>
      </c>
      <c r="E35" s="178" t="s">
        <v>66</v>
      </c>
      <c r="F35" s="179" t="n">
        <v>10</v>
      </c>
      <c r="G35" s="179" t="n">
        <v>1</v>
      </c>
      <c r="H35" s="170" t="s">
        <v>93</v>
      </c>
      <c r="I35" s="180"/>
      <c r="J35" s="180"/>
      <c r="K35" s="180"/>
      <c r="L35" s="181" t="s">
        <v>68</v>
      </c>
      <c r="M35" s="182" t="n">
        <v>1147</v>
      </c>
    </row>
    <row r="36" customFormat="false" ht="12.8" hidden="false" customHeight="false" outlineLevel="0" collapsed="false">
      <c r="A36" s="174" t="s">
        <v>94</v>
      </c>
      <c r="B36" s="175" t="n">
        <v>0</v>
      </c>
      <c r="C36" s="176" t="n">
        <v>10.5</v>
      </c>
      <c r="D36" s="177" t="n">
        <v>2.1</v>
      </c>
      <c r="E36" s="178" t="s">
        <v>66</v>
      </c>
      <c r="F36" s="179" t="n">
        <v>13</v>
      </c>
      <c r="G36" s="179" t="n">
        <v>2</v>
      </c>
      <c r="H36" s="170" t="s">
        <v>95</v>
      </c>
      <c r="I36" s="180"/>
      <c r="J36" s="180"/>
      <c r="K36" s="180"/>
      <c r="L36" s="181" t="s">
        <v>68</v>
      </c>
      <c r="M36" s="182" t="n">
        <v>1119</v>
      </c>
    </row>
    <row r="37" customFormat="false" ht="12.8" hidden="false" customHeight="false" outlineLevel="0" collapsed="false">
      <c r="A37" s="174" t="s">
        <v>96</v>
      </c>
      <c r="B37" s="175" t="n">
        <v>0.01</v>
      </c>
      <c r="C37" s="176" t="n">
        <v>0</v>
      </c>
      <c r="D37" s="177" t="n">
        <v>0.008</v>
      </c>
      <c r="E37" s="178" t="s">
        <v>66</v>
      </c>
      <c r="F37" s="179" t="s">
        <v>70</v>
      </c>
      <c r="G37" s="179" t="s">
        <v>70</v>
      </c>
      <c r="H37" s="170" t="s">
        <v>97</v>
      </c>
      <c r="I37" s="180"/>
      <c r="J37" s="180"/>
      <c r="K37" s="180"/>
      <c r="L37" s="181" t="s">
        <v>68</v>
      </c>
      <c r="M37" s="182" t="n">
        <v>6304</v>
      </c>
    </row>
    <row r="38" customFormat="false" ht="12.8" hidden="false" customHeight="false" outlineLevel="0" collapsed="false">
      <c r="A38" s="174" t="s">
        <v>98</v>
      </c>
      <c r="B38" s="175" t="n">
        <v>0.3095</v>
      </c>
      <c r="C38" s="176" t="n">
        <v>1.4</v>
      </c>
      <c r="D38" s="177" t="n">
        <v>0.5276</v>
      </c>
      <c r="E38" s="178" t="s">
        <v>66</v>
      </c>
      <c r="F38" s="179" t="n">
        <v>10</v>
      </c>
      <c r="G38" s="179" t="n">
        <v>1</v>
      </c>
      <c r="H38" s="170" t="s">
        <v>99</v>
      </c>
      <c r="I38" s="180"/>
      <c r="J38" s="180"/>
      <c r="K38" s="180"/>
      <c r="L38" s="181" t="s">
        <v>68</v>
      </c>
      <c r="M38" s="182" t="n">
        <v>1142</v>
      </c>
    </row>
    <row r="39" customFormat="false" ht="12.8" hidden="false" customHeight="false" outlineLevel="0" collapsed="false">
      <c r="A39" s="174" t="s">
        <v>16</v>
      </c>
      <c r="B39" s="175" t="n">
        <v>14.0122</v>
      </c>
      <c r="C39" s="176" t="n">
        <v>15.75</v>
      </c>
      <c r="D39" s="177" t="n">
        <v>14.35976</v>
      </c>
      <c r="E39" s="178" t="s">
        <v>66</v>
      </c>
      <c r="F39" s="179" t="n">
        <v>13</v>
      </c>
      <c r="G39" s="179" t="n">
        <v>3</v>
      </c>
      <c r="H39" s="170" t="s">
        <v>100</v>
      </c>
      <c r="I39" s="180"/>
      <c r="J39" s="180"/>
      <c r="K39" s="180"/>
      <c r="L39" s="181" t="s">
        <v>68</v>
      </c>
      <c r="M39" s="182" t="n">
        <v>1148</v>
      </c>
    </row>
    <row r="40" customFormat="false" ht="12.8" hidden="false" customHeight="false" outlineLevel="0" collapsed="false">
      <c r="A40" s="174" t="s">
        <v>101</v>
      </c>
      <c r="B40" s="175" t="n">
        <v>0.01</v>
      </c>
      <c r="C40" s="176" t="n">
        <v>0</v>
      </c>
      <c r="D40" s="177" t="n">
        <v>0.008</v>
      </c>
      <c r="E40" s="178" t="s">
        <v>102</v>
      </c>
      <c r="F40" s="179" t="s">
        <v>70</v>
      </c>
      <c r="G40" s="179" t="s">
        <v>70</v>
      </c>
      <c r="H40" s="170" t="s">
        <v>103</v>
      </c>
      <c r="I40" s="180"/>
      <c r="J40" s="180"/>
      <c r="K40" s="180"/>
      <c r="L40" s="181" t="s">
        <v>68</v>
      </c>
      <c r="M40" s="182" t="n">
        <v>19654</v>
      </c>
    </row>
    <row r="41" customFormat="false" ht="12.8" hidden="false" customHeight="false" outlineLevel="0" collapsed="false">
      <c r="A41" s="174" t="s">
        <v>104</v>
      </c>
      <c r="B41" s="175" t="n">
        <v>0.01</v>
      </c>
      <c r="C41" s="176" t="n">
        <v>0.05</v>
      </c>
      <c r="D41" s="177" t="n">
        <v>0.018</v>
      </c>
      <c r="E41" s="178" t="s">
        <v>102</v>
      </c>
      <c r="F41" s="179" t="n">
        <v>12</v>
      </c>
      <c r="G41" s="179" t="n">
        <v>2</v>
      </c>
      <c r="H41" s="170" t="s">
        <v>105</v>
      </c>
      <c r="I41" s="180"/>
      <c r="J41" s="180"/>
      <c r="K41" s="180"/>
      <c r="L41" s="181" t="s">
        <v>68</v>
      </c>
      <c r="M41" s="182" t="n">
        <v>1294</v>
      </c>
    </row>
    <row r="42" customFormat="false" ht="12.8" hidden="false" customHeight="false" outlineLevel="0" collapsed="false">
      <c r="A42" s="174" t="s">
        <v>106</v>
      </c>
      <c r="B42" s="175" t="n">
        <v>0.01</v>
      </c>
      <c r="C42" s="176" t="n">
        <v>0</v>
      </c>
      <c r="D42" s="177" t="n">
        <v>0.008</v>
      </c>
      <c r="E42" s="178" t="s">
        <v>102</v>
      </c>
      <c r="F42" s="179" t="n">
        <v>15</v>
      </c>
      <c r="G42" s="179" t="n">
        <v>2</v>
      </c>
      <c r="H42" s="170" t="s">
        <v>107</v>
      </c>
      <c r="I42" s="180"/>
      <c r="J42" s="180"/>
      <c r="K42" s="180"/>
      <c r="L42" s="181" t="s">
        <v>68</v>
      </c>
      <c r="M42" s="182" t="n">
        <v>19903</v>
      </c>
    </row>
    <row r="43" customFormat="false" ht="12.8" hidden="false" customHeight="false" outlineLevel="0" collapsed="false">
      <c r="A43" s="174"/>
      <c r="B43" s="175"/>
      <c r="C43" s="176"/>
      <c r="D43" s="177"/>
      <c r="E43" s="178"/>
      <c r="F43" s="179" t="s">
        <v>108</v>
      </c>
      <c r="G43" s="179" t="s">
        <v>108</v>
      </c>
      <c r="H43" s="170"/>
      <c r="I43" s="180"/>
      <c r="J43" s="180"/>
      <c r="K43" s="180"/>
      <c r="L43" s="181" t="s">
        <v>109</v>
      </c>
      <c r="M43" s="182"/>
    </row>
    <row r="44" customFormat="false" ht="12.8" hidden="false" customHeight="false" outlineLevel="0" collapsed="false">
      <c r="A44" s="174"/>
      <c r="B44" s="175"/>
      <c r="C44" s="176"/>
      <c r="D44" s="177"/>
      <c r="E44" s="178"/>
      <c r="F44" s="179" t="s">
        <v>108</v>
      </c>
      <c r="G44" s="179" t="s">
        <v>108</v>
      </c>
      <c r="H44" s="170"/>
      <c r="I44" s="180"/>
      <c r="J44" s="180"/>
      <c r="K44" s="180"/>
      <c r="L44" s="181" t="s">
        <v>109</v>
      </c>
      <c r="M44" s="182"/>
    </row>
    <row r="45" customFormat="false" ht="12.8" hidden="false" customHeight="false" outlineLevel="0" collapsed="false">
      <c r="A45" s="174"/>
      <c r="B45" s="175"/>
      <c r="C45" s="176"/>
      <c r="D45" s="177"/>
      <c r="E45" s="178"/>
      <c r="F45" s="179" t="s">
        <v>108</v>
      </c>
      <c r="G45" s="179" t="s">
        <v>108</v>
      </c>
      <c r="H45" s="170"/>
      <c r="I45" s="180"/>
      <c r="J45" s="180"/>
      <c r="K45" s="180"/>
      <c r="L45" s="181" t="s">
        <v>109</v>
      </c>
      <c r="M45" s="182"/>
    </row>
    <row r="46" customFormat="false" ht="12.8" hidden="false" customHeight="false" outlineLevel="0" collapsed="false">
      <c r="A46" s="174"/>
      <c r="B46" s="175"/>
      <c r="C46" s="176"/>
      <c r="D46" s="177"/>
      <c r="E46" s="178"/>
      <c r="F46" s="179" t="s">
        <v>108</v>
      </c>
      <c r="G46" s="179" t="s">
        <v>108</v>
      </c>
      <c r="H46" s="170"/>
      <c r="I46" s="180"/>
      <c r="J46" s="180"/>
      <c r="K46" s="180"/>
      <c r="L46" s="181" t="s">
        <v>109</v>
      </c>
      <c r="M46" s="182"/>
    </row>
    <row r="47" customFormat="false" ht="12.8" hidden="false" customHeight="false" outlineLevel="0" collapsed="false">
      <c r="A47" s="174"/>
      <c r="B47" s="175"/>
      <c r="C47" s="176"/>
      <c r="D47" s="177"/>
      <c r="E47" s="178"/>
      <c r="F47" s="179" t="s">
        <v>108</v>
      </c>
      <c r="G47" s="179" t="s">
        <v>108</v>
      </c>
      <c r="H47" s="170"/>
      <c r="I47" s="180"/>
      <c r="J47" s="180"/>
      <c r="K47" s="180"/>
      <c r="L47" s="181" t="s">
        <v>109</v>
      </c>
      <c r="M47" s="182"/>
    </row>
    <row r="48" customFormat="false" ht="12.8" hidden="false" customHeight="false" outlineLevel="0" collapsed="false">
      <c r="A48" s="174"/>
      <c r="B48" s="175"/>
      <c r="C48" s="176"/>
      <c r="D48" s="177"/>
      <c r="E48" s="178"/>
      <c r="F48" s="179" t="s">
        <v>108</v>
      </c>
      <c r="G48" s="179" t="s">
        <v>108</v>
      </c>
      <c r="H48" s="170"/>
      <c r="I48" s="180"/>
      <c r="J48" s="180"/>
      <c r="K48" s="180"/>
      <c r="L48" s="181" t="s">
        <v>109</v>
      </c>
      <c r="M48" s="182"/>
    </row>
    <row r="49" customFormat="false" ht="12.8" hidden="false" customHeight="false" outlineLevel="0" collapsed="false">
      <c r="A49" s="174"/>
      <c r="B49" s="175"/>
      <c r="C49" s="176"/>
      <c r="D49" s="177"/>
      <c r="E49" s="178"/>
      <c r="F49" s="179" t="s">
        <v>108</v>
      </c>
      <c r="G49" s="179" t="s">
        <v>108</v>
      </c>
      <c r="H49" s="170"/>
      <c r="I49" s="180"/>
      <c r="J49" s="180"/>
      <c r="K49" s="180"/>
      <c r="L49" s="181" t="s">
        <v>109</v>
      </c>
      <c r="M49" s="182"/>
    </row>
    <row r="50" customFormat="false" ht="12.8" hidden="false" customHeight="false" outlineLevel="0" collapsed="false">
      <c r="A50" s="174"/>
      <c r="B50" s="175"/>
      <c r="C50" s="176"/>
      <c r="D50" s="177"/>
      <c r="E50" s="178"/>
      <c r="F50" s="179" t="s">
        <v>108</v>
      </c>
      <c r="G50" s="179" t="s">
        <v>108</v>
      </c>
      <c r="H50" s="170"/>
      <c r="I50" s="180"/>
      <c r="J50" s="180"/>
      <c r="K50" s="180"/>
      <c r="L50" s="181" t="s">
        <v>109</v>
      </c>
      <c r="M50" s="182"/>
    </row>
    <row r="51" customFormat="false" ht="12.8" hidden="false" customHeight="false" outlineLevel="0" collapsed="false">
      <c r="A51" s="174"/>
      <c r="B51" s="175"/>
      <c r="C51" s="176"/>
      <c r="D51" s="177"/>
      <c r="E51" s="178"/>
      <c r="F51" s="179" t="s">
        <v>108</v>
      </c>
      <c r="G51" s="179" t="s">
        <v>108</v>
      </c>
      <c r="H51" s="170"/>
      <c r="I51" s="180"/>
      <c r="J51" s="180"/>
      <c r="K51" s="180"/>
      <c r="L51" s="181" t="s">
        <v>109</v>
      </c>
      <c r="M51" s="182"/>
    </row>
    <row r="52" customFormat="false" ht="12.8" hidden="false" customHeight="false" outlineLevel="0" collapsed="false">
      <c r="A52" s="174"/>
      <c r="B52" s="175"/>
      <c r="C52" s="176"/>
      <c r="D52" s="177"/>
      <c r="E52" s="178"/>
      <c r="F52" s="179" t="s">
        <v>108</v>
      </c>
      <c r="G52" s="179" t="s">
        <v>108</v>
      </c>
      <c r="H52" s="170"/>
      <c r="I52" s="180"/>
      <c r="J52" s="180"/>
      <c r="K52" s="180"/>
      <c r="L52" s="181" t="s">
        <v>109</v>
      </c>
      <c r="M52" s="182"/>
    </row>
    <row r="53" customFormat="false" ht="12.8" hidden="false" customHeight="false" outlineLevel="0" collapsed="false">
      <c r="A53" s="174"/>
      <c r="B53" s="175"/>
      <c r="C53" s="176"/>
      <c r="D53" s="177"/>
      <c r="E53" s="178"/>
      <c r="F53" s="179" t="s">
        <v>108</v>
      </c>
      <c r="G53" s="179" t="s">
        <v>108</v>
      </c>
      <c r="H53" s="170"/>
      <c r="I53" s="180"/>
      <c r="J53" s="180"/>
      <c r="K53" s="180"/>
      <c r="L53" s="181" t="s">
        <v>109</v>
      </c>
      <c r="M53" s="182"/>
    </row>
    <row r="54" customFormat="false" ht="12.8" hidden="false" customHeight="false" outlineLevel="0" collapsed="false">
      <c r="A54" s="174"/>
      <c r="B54" s="175"/>
      <c r="C54" s="176"/>
      <c r="D54" s="177"/>
      <c r="E54" s="178"/>
      <c r="F54" s="179" t="s">
        <v>108</v>
      </c>
      <c r="G54" s="179" t="s">
        <v>108</v>
      </c>
      <c r="H54" s="170"/>
      <c r="I54" s="180"/>
      <c r="J54" s="180"/>
      <c r="K54" s="180"/>
      <c r="L54" s="181" t="s">
        <v>109</v>
      </c>
      <c r="M54" s="182"/>
    </row>
    <row r="55" customFormat="false" ht="12.8" hidden="false" customHeight="false" outlineLevel="0" collapsed="false">
      <c r="A55" s="174"/>
      <c r="B55" s="175"/>
      <c r="C55" s="176"/>
      <c r="D55" s="177"/>
      <c r="E55" s="178"/>
      <c r="F55" s="179" t="s">
        <v>108</v>
      </c>
      <c r="G55" s="179" t="s">
        <v>108</v>
      </c>
      <c r="H55" s="170"/>
      <c r="I55" s="180"/>
      <c r="J55" s="180"/>
      <c r="K55" s="180"/>
      <c r="L55" s="181" t="s">
        <v>109</v>
      </c>
      <c r="M55" s="182"/>
    </row>
    <row r="56" customFormat="false" ht="12.8" hidden="false" customHeight="false" outlineLevel="0" collapsed="false">
      <c r="A56" s="174"/>
      <c r="B56" s="175"/>
      <c r="C56" s="176"/>
      <c r="D56" s="177"/>
      <c r="E56" s="178"/>
      <c r="F56" s="179" t="s">
        <v>108</v>
      </c>
      <c r="G56" s="179" t="s">
        <v>108</v>
      </c>
      <c r="H56" s="170"/>
      <c r="I56" s="183"/>
      <c r="J56" s="183"/>
      <c r="K56" s="183"/>
      <c r="L56" s="181" t="s">
        <v>109</v>
      </c>
      <c r="M56" s="182"/>
    </row>
    <row r="57" customFormat="false" ht="12.8" hidden="false" customHeight="false" outlineLevel="0" collapsed="false">
      <c r="A57" s="174"/>
      <c r="B57" s="175"/>
      <c r="C57" s="176"/>
      <c r="D57" s="177"/>
      <c r="E57" s="178"/>
      <c r="F57" s="179" t="s">
        <v>108</v>
      </c>
      <c r="G57" s="179" t="s">
        <v>108</v>
      </c>
      <c r="H57" s="170"/>
      <c r="I57" s="183"/>
      <c r="J57" s="183"/>
      <c r="K57" s="183"/>
      <c r="L57" s="181" t="s">
        <v>109</v>
      </c>
      <c r="M57" s="182"/>
    </row>
    <row r="58" customFormat="false" ht="12.8" hidden="false" customHeight="false" outlineLevel="0" collapsed="false">
      <c r="A58" s="174"/>
      <c r="B58" s="175"/>
      <c r="C58" s="176"/>
      <c r="D58" s="177"/>
      <c r="E58" s="178"/>
      <c r="F58" s="179" t="s">
        <v>108</v>
      </c>
      <c r="G58" s="179" t="s">
        <v>108</v>
      </c>
      <c r="H58" s="170"/>
      <c r="I58" s="180"/>
      <c r="J58" s="180"/>
      <c r="K58" s="180"/>
      <c r="L58" s="181" t="s">
        <v>109</v>
      </c>
      <c r="M58" s="182"/>
    </row>
    <row r="59" customFormat="false" ht="12.8" hidden="false" customHeight="false" outlineLevel="0" collapsed="false">
      <c r="A59" s="174"/>
      <c r="B59" s="175"/>
      <c r="C59" s="176"/>
      <c r="D59" s="177"/>
      <c r="E59" s="178"/>
      <c r="F59" s="179" t="s">
        <v>108</v>
      </c>
      <c r="G59" s="179" t="s">
        <v>108</v>
      </c>
      <c r="H59" s="170"/>
      <c r="I59" s="180"/>
      <c r="J59" s="180"/>
      <c r="K59" s="180"/>
      <c r="L59" s="181" t="s">
        <v>109</v>
      </c>
      <c r="M59" s="182"/>
    </row>
    <row r="60" customFormat="false" ht="12.8" hidden="false" customHeight="false" outlineLevel="0" collapsed="false">
      <c r="A60" s="174"/>
      <c r="B60" s="175"/>
      <c r="C60" s="176"/>
      <c r="D60" s="177"/>
      <c r="E60" s="178"/>
      <c r="F60" s="179" t="s">
        <v>108</v>
      </c>
      <c r="G60" s="179" t="s">
        <v>108</v>
      </c>
      <c r="H60" s="170"/>
      <c r="I60" s="180"/>
      <c r="J60" s="180"/>
      <c r="K60" s="180"/>
      <c r="L60" s="181" t="s">
        <v>109</v>
      </c>
      <c r="M60" s="182"/>
    </row>
    <row r="61" customFormat="false" ht="12.8" hidden="false" customHeight="false" outlineLevel="0" collapsed="false">
      <c r="A61" s="174"/>
      <c r="B61" s="175"/>
      <c r="C61" s="176"/>
      <c r="D61" s="177"/>
      <c r="E61" s="178"/>
      <c r="F61" s="179" t="s">
        <v>108</v>
      </c>
      <c r="G61" s="179" t="s">
        <v>108</v>
      </c>
      <c r="H61" s="170"/>
      <c r="I61" s="180"/>
      <c r="J61" s="180"/>
      <c r="K61" s="180"/>
      <c r="L61" s="181" t="s">
        <v>109</v>
      </c>
      <c r="M61" s="182"/>
    </row>
    <row r="62" customFormat="false" ht="12.8" hidden="false" customHeight="false" outlineLevel="0" collapsed="false">
      <c r="A62" s="174"/>
      <c r="B62" s="175"/>
      <c r="C62" s="176"/>
      <c r="D62" s="177"/>
      <c r="E62" s="178"/>
      <c r="F62" s="179" t="s">
        <v>108</v>
      </c>
      <c r="G62" s="179" t="s">
        <v>108</v>
      </c>
      <c r="H62" s="170"/>
      <c r="I62" s="180"/>
      <c r="J62" s="180"/>
      <c r="K62" s="180"/>
      <c r="L62" s="181" t="s">
        <v>109</v>
      </c>
      <c r="M62" s="182"/>
    </row>
    <row r="63" customFormat="false" ht="12.8" hidden="false" customHeight="false" outlineLevel="0" collapsed="false">
      <c r="A63" s="174"/>
      <c r="B63" s="175"/>
      <c r="C63" s="176"/>
      <c r="D63" s="177"/>
      <c r="E63" s="178"/>
      <c r="F63" s="179" t="s">
        <v>108</v>
      </c>
      <c r="G63" s="179" t="s">
        <v>108</v>
      </c>
      <c r="H63" s="170"/>
      <c r="I63" s="180"/>
      <c r="J63" s="180"/>
      <c r="K63" s="180"/>
      <c r="L63" s="181" t="s">
        <v>109</v>
      </c>
      <c r="M63" s="182"/>
    </row>
    <row r="64" customFormat="false" ht="12.8" hidden="false" customHeight="false" outlineLevel="0" collapsed="false">
      <c r="A64" s="174"/>
      <c r="B64" s="175"/>
      <c r="C64" s="176"/>
      <c r="D64" s="177"/>
      <c r="E64" s="178"/>
      <c r="F64" s="179" t="s">
        <v>108</v>
      </c>
      <c r="G64" s="179" t="s">
        <v>108</v>
      </c>
      <c r="H64" s="170"/>
      <c r="I64" s="180"/>
      <c r="J64" s="180"/>
      <c r="K64" s="180"/>
      <c r="L64" s="181" t="s">
        <v>109</v>
      </c>
      <c r="M64" s="182"/>
    </row>
    <row r="65" customFormat="false" ht="12.8" hidden="false" customHeight="false" outlineLevel="0" collapsed="false">
      <c r="A65" s="174"/>
      <c r="B65" s="175"/>
      <c r="C65" s="176"/>
      <c r="D65" s="177"/>
      <c r="E65" s="178"/>
      <c r="F65" s="179" t="s">
        <v>108</v>
      </c>
      <c r="G65" s="179" t="s">
        <v>108</v>
      </c>
      <c r="H65" s="170"/>
      <c r="I65" s="180"/>
      <c r="J65" s="180"/>
      <c r="K65" s="180"/>
      <c r="L65" s="181" t="s">
        <v>109</v>
      </c>
      <c r="M65" s="182"/>
    </row>
    <row r="66" customFormat="false" ht="12.8" hidden="false" customHeight="false" outlineLevel="0" collapsed="false">
      <c r="A66" s="174"/>
      <c r="B66" s="175"/>
      <c r="C66" s="176"/>
      <c r="D66" s="177"/>
      <c r="E66" s="178"/>
      <c r="F66" s="179" t="s">
        <v>108</v>
      </c>
      <c r="G66" s="179" t="s">
        <v>108</v>
      </c>
      <c r="H66" s="170"/>
      <c r="I66" s="180"/>
      <c r="J66" s="180"/>
      <c r="K66" s="180"/>
      <c r="L66" s="181" t="s">
        <v>109</v>
      </c>
      <c r="M66" s="182"/>
    </row>
    <row r="67" customFormat="false" ht="12.8" hidden="false" customHeight="false" outlineLevel="0" collapsed="false">
      <c r="A67" s="174"/>
      <c r="B67" s="175"/>
      <c r="C67" s="176"/>
      <c r="D67" s="177"/>
      <c r="E67" s="178"/>
      <c r="F67" s="179" t="s">
        <v>108</v>
      </c>
      <c r="G67" s="179" t="s">
        <v>108</v>
      </c>
      <c r="H67" s="170"/>
      <c r="I67" s="180"/>
      <c r="J67" s="180"/>
      <c r="K67" s="180"/>
      <c r="L67" s="181" t="s">
        <v>109</v>
      </c>
      <c r="M67" s="182"/>
    </row>
    <row r="68" customFormat="false" ht="12.8" hidden="false" customHeight="false" outlineLevel="0" collapsed="false">
      <c r="A68" s="174"/>
      <c r="B68" s="175"/>
      <c r="C68" s="176"/>
      <c r="D68" s="177"/>
      <c r="E68" s="178"/>
      <c r="F68" s="179" t="s">
        <v>108</v>
      </c>
      <c r="G68" s="179" t="s">
        <v>108</v>
      </c>
      <c r="H68" s="170"/>
      <c r="I68" s="180"/>
      <c r="J68" s="180"/>
      <c r="K68" s="180"/>
      <c r="L68" s="181" t="s">
        <v>109</v>
      </c>
      <c r="M68" s="182"/>
    </row>
    <row r="69" customFormat="false" ht="12.8" hidden="false" customHeight="false" outlineLevel="0" collapsed="false">
      <c r="A69" s="174"/>
      <c r="B69" s="175"/>
      <c r="C69" s="176"/>
      <c r="D69" s="177"/>
      <c r="E69" s="178"/>
      <c r="F69" s="179" t="s">
        <v>108</v>
      </c>
      <c r="G69" s="179" t="s">
        <v>108</v>
      </c>
      <c r="H69" s="170"/>
      <c r="I69" s="180"/>
      <c r="J69" s="180"/>
      <c r="K69" s="180"/>
      <c r="L69" s="181" t="s">
        <v>109</v>
      </c>
      <c r="M69" s="182"/>
    </row>
    <row r="70" customFormat="false" ht="12.8" hidden="false" customHeight="false" outlineLevel="0" collapsed="false">
      <c r="A70" s="174"/>
      <c r="B70" s="175"/>
      <c r="C70" s="176"/>
      <c r="D70" s="177"/>
      <c r="E70" s="178"/>
      <c r="F70" s="179" t="s">
        <v>108</v>
      </c>
      <c r="G70" s="179" t="s">
        <v>108</v>
      </c>
      <c r="H70" s="170"/>
      <c r="I70" s="180"/>
      <c r="J70" s="180"/>
      <c r="K70" s="180"/>
      <c r="L70" s="181" t="s">
        <v>109</v>
      </c>
      <c r="M70" s="182"/>
    </row>
    <row r="71" customFormat="false" ht="12.8" hidden="false" customHeight="false" outlineLevel="0" collapsed="false">
      <c r="A71" s="174"/>
      <c r="B71" s="175"/>
      <c r="C71" s="176"/>
      <c r="D71" s="177"/>
      <c r="E71" s="178"/>
      <c r="F71" s="179" t="s">
        <v>108</v>
      </c>
      <c r="G71" s="179" t="s">
        <v>108</v>
      </c>
      <c r="H71" s="170"/>
      <c r="I71" s="180"/>
      <c r="J71" s="180"/>
      <c r="K71" s="180"/>
      <c r="L71" s="181" t="s">
        <v>109</v>
      </c>
      <c r="M71" s="182"/>
    </row>
    <row r="72" customFormat="false" ht="12.8" hidden="false" customHeight="false" outlineLevel="0" collapsed="false">
      <c r="A72" s="174"/>
      <c r="B72" s="175"/>
      <c r="C72" s="176"/>
      <c r="D72" s="177"/>
      <c r="E72" s="178"/>
      <c r="F72" s="179" t="s">
        <v>108</v>
      </c>
      <c r="G72" s="179" t="s">
        <v>108</v>
      </c>
      <c r="H72" s="170"/>
      <c r="I72" s="180"/>
      <c r="J72" s="180"/>
      <c r="K72" s="180"/>
      <c r="L72" s="181" t="s">
        <v>109</v>
      </c>
      <c r="M72" s="182"/>
    </row>
    <row r="73" customFormat="false" ht="12.8" hidden="false" customHeight="false" outlineLevel="0" collapsed="false">
      <c r="A73" s="174"/>
      <c r="B73" s="175"/>
      <c r="C73" s="176"/>
      <c r="D73" s="177"/>
      <c r="E73" s="178"/>
      <c r="F73" s="179" t="s">
        <v>108</v>
      </c>
      <c r="G73" s="179" t="s">
        <v>108</v>
      </c>
      <c r="H73" s="170"/>
      <c r="I73" s="180"/>
      <c r="J73" s="180"/>
      <c r="K73" s="180"/>
      <c r="L73" s="181" t="s">
        <v>109</v>
      </c>
      <c r="M73" s="182"/>
    </row>
    <row r="74" customFormat="false" ht="12.8" hidden="false" customHeight="false" outlineLevel="0" collapsed="false">
      <c r="A74" s="174"/>
      <c r="B74" s="175"/>
      <c r="C74" s="176"/>
      <c r="D74" s="177"/>
      <c r="E74" s="178"/>
      <c r="F74" s="179" t="s">
        <v>108</v>
      </c>
      <c r="G74" s="179" t="s">
        <v>108</v>
      </c>
      <c r="H74" s="170"/>
      <c r="I74" s="180"/>
      <c r="J74" s="180"/>
      <c r="K74" s="180"/>
      <c r="L74" s="181" t="s">
        <v>109</v>
      </c>
      <c r="M74" s="182"/>
    </row>
    <row r="75" customFormat="false" ht="12.8" hidden="false" customHeight="false" outlineLevel="0" collapsed="false">
      <c r="A75" s="174"/>
      <c r="B75" s="175"/>
      <c r="C75" s="176"/>
      <c r="D75" s="177"/>
      <c r="E75" s="178"/>
      <c r="F75" s="179" t="s">
        <v>108</v>
      </c>
      <c r="G75" s="179" t="s">
        <v>108</v>
      </c>
      <c r="H75" s="170"/>
      <c r="I75" s="180"/>
      <c r="J75" s="180"/>
      <c r="K75" s="180"/>
      <c r="L75" s="181" t="s">
        <v>109</v>
      </c>
      <c r="M75" s="182"/>
    </row>
    <row r="76" customFormat="false" ht="12.8" hidden="false" customHeight="false" outlineLevel="0" collapsed="false">
      <c r="A76" s="174"/>
      <c r="B76" s="175"/>
      <c r="C76" s="176"/>
      <c r="D76" s="177"/>
      <c r="E76" s="178"/>
      <c r="F76" s="179" t="s">
        <v>108</v>
      </c>
      <c r="G76" s="179" t="s">
        <v>108</v>
      </c>
      <c r="H76" s="170"/>
      <c r="I76" s="180"/>
      <c r="J76" s="180"/>
      <c r="K76" s="180"/>
      <c r="L76" s="181" t="s">
        <v>109</v>
      </c>
      <c r="M76" s="182"/>
    </row>
    <row r="77" customFormat="false" ht="12.8" hidden="false" customHeight="false" outlineLevel="0" collapsed="false">
      <c r="A77" s="174"/>
      <c r="B77" s="175"/>
      <c r="C77" s="176"/>
      <c r="D77" s="177"/>
      <c r="E77" s="178"/>
      <c r="F77" s="179" t="s">
        <v>108</v>
      </c>
      <c r="G77" s="179" t="s">
        <v>108</v>
      </c>
      <c r="H77" s="170"/>
      <c r="I77" s="180"/>
      <c r="J77" s="180"/>
      <c r="K77" s="180"/>
      <c r="L77" s="181" t="s">
        <v>109</v>
      </c>
      <c r="M77" s="182"/>
    </row>
    <row r="78" customFormat="false" ht="12.8" hidden="false" customHeight="false" outlineLevel="0" collapsed="false">
      <c r="A78" s="174"/>
      <c r="B78" s="175"/>
      <c r="C78" s="176"/>
      <c r="D78" s="177"/>
      <c r="E78" s="178"/>
      <c r="F78" s="179" t="s">
        <v>108</v>
      </c>
      <c r="G78" s="179" t="s">
        <v>108</v>
      </c>
      <c r="H78" s="170"/>
      <c r="I78" s="180"/>
      <c r="J78" s="180"/>
      <c r="K78" s="180"/>
      <c r="L78" s="181" t="s">
        <v>109</v>
      </c>
      <c r="M78" s="182"/>
    </row>
    <row r="79" customFormat="false" ht="12.8" hidden="false" customHeight="false" outlineLevel="0" collapsed="false">
      <c r="A79" s="174"/>
      <c r="B79" s="175"/>
      <c r="C79" s="176"/>
      <c r="D79" s="177"/>
      <c r="E79" s="178"/>
      <c r="F79" s="179" t="s">
        <v>108</v>
      </c>
      <c r="G79" s="179" t="s">
        <v>108</v>
      </c>
      <c r="H79" s="170"/>
      <c r="I79" s="180"/>
      <c r="J79" s="180"/>
      <c r="K79" s="180"/>
      <c r="L79" s="181" t="s">
        <v>109</v>
      </c>
      <c r="M79" s="182"/>
    </row>
    <row r="80" customFormat="false" ht="12.8" hidden="false" customHeight="false" outlineLevel="0" collapsed="false">
      <c r="A80" s="174"/>
      <c r="B80" s="175"/>
      <c r="C80" s="176"/>
      <c r="D80" s="177"/>
      <c r="E80" s="178"/>
      <c r="F80" s="179" t="s">
        <v>108</v>
      </c>
      <c r="G80" s="179" t="s">
        <v>108</v>
      </c>
      <c r="H80" s="170"/>
      <c r="I80" s="180"/>
      <c r="J80" s="180"/>
      <c r="K80" s="180"/>
      <c r="L80" s="181" t="s">
        <v>109</v>
      </c>
      <c r="M80" s="182"/>
    </row>
    <row r="81" customFormat="false" ht="12.8" hidden="false" customHeight="false" outlineLevel="0" collapsed="false">
      <c r="A81" s="174"/>
      <c r="B81" s="175"/>
      <c r="C81" s="176"/>
      <c r="D81" s="177"/>
      <c r="E81" s="178"/>
      <c r="F81" s="179" t="s">
        <v>108</v>
      </c>
      <c r="G81" s="179" t="s">
        <v>108</v>
      </c>
      <c r="H81" s="170"/>
      <c r="I81" s="180"/>
      <c r="J81" s="180"/>
      <c r="K81" s="180"/>
      <c r="L81" s="181" t="s">
        <v>109</v>
      </c>
      <c r="M81" s="182"/>
    </row>
    <row r="82" customFormat="false" ht="12.8" hidden="false" customHeight="false" outlineLevel="0" collapsed="false">
      <c r="A82" s="184"/>
      <c r="B82" s="185"/>
      <c r="C82" s="186"/>
      <c r="D82" s="187"/>
      <c r="E82" s="188"/>
      <c r="F82" s="189" t="s">
        <v>108</v>
      </c>
      <c r="G82" s="189" t="s">
        <v>108</v>
      </c>
      <c r="H82" s="190"/>
      <c r="I82" s="191"/>
      <c r="J82" s="191"/>
      <c r="K82" s="191"/>
      <c r="L82" s="192" t="s">
        <v>109</v>
      </c>
      <c r="M82" s="193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I27:K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AND($F27="",$G27="")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ISTEXT($IV23)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M23:M82">
    <cfRule type="expression" priority="8" aboveAverage="0" equalAverage="0" bottom="0" percent="0" rank="0" text="" dxfId="6">
      <formula>$H23="Taxon déjà saisi !"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H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J3">
    <cfRule type="cellIs" priority="21" operator="between" aboveAverage="0" equalAverage="0" bottom="0" percent="0" rank="0" text="" dxfId="19">
      <formula>"(Dossier, type réseau)"</formula>
      <formula>"(Dossier, type réseau)"</formula>
    </cfRule>
    <cfRule type="cellIs" priority="22" operator="notBetween" aboveAverage="0" equalAverage="0" bottom="0" percent="0" rank="0" text="" dxfId="20">
      <formula>"(Dossier, type réseau)"</formula>
      <formula>"(Dossier, type réseau)"</formula>
    </cfRule>
  </conditionalFormatting>
  <conditionalFormatting sqref="D7">
    <cfRule type="cellIs" priority="23" operator="equal" aboveAverage="0" equalAverage="0" bottom="0" percent="0" rank="0" text="" dxfId="21">
      <formula>100</formula>
    </cfRule>
    <cfRule type="cellIs" priority="24" operator="equal" aboveAverage="0" equalAverage="0" bottom="0" percent="0" rank="0" text="" dxfId="22">
      <formula>0</formula>
    </cfRule>
  </conditionalFormatting>
  <conditionalFormatting sqref="H23:H82">
    <cfRule type="cellIs" priority="25" operator="equal" aboveAverage="0" equalAverage="0" bottom="0" percent="0" rank="0" text="" dxfId="23">
      <formula>"non répertorié ou synonyme. Vérifiez !"</formula>
    </cfRule>
    <cfRule type="cellIs" priority="26" operator="equal" aboveAverage="0" equalAverage="0" bottom="0" percent="0" rank="0" text="" dxfId="24">
      <formula>"Renseigner le champ 'Nouveau taxon'"</formula>
    </cfRule>
    <cfRule type="cellIs" priority="27" operator="equal" aboveAverage="0" equalAverage="0" bottom="0" percent="0" rank="0" text="" dxfId="25">
      <formula>"Taxon déjà saisi !"</formula>
    </cfRule>
  </conditionalFormatting>
  <conditionalFormatting sqref="D23:D82">
    <cfRule type="cellIs" priority="28" operator="equal" aboveAverage="0" equalAverage="0" bottom="0" percent="0" rank="0" text="" dxfId="26">
      <formula>"!!!"</formula>
    </cfRule>
  </conditionalFormatting>
  <conditionalFormatting sqref="B7:C7">
    <cfRule type="expression" priority="29" aboveAverage="0" equalAverage="0" bottom="0" percent="0" rank="0" text="" dxfId="27">
      <formula>$D$7&lt;&gt;100</formula>
    </cfRule>
  </conditionalFormatting>
  <conditionalFormatting sqref="F23:G82">
    <cfRule type="cellIs" priority="30" operator="equal" aboveAverage="0" equalAverage="0" bottom="0" percent="0" rank="0" text="" dxfId="28">
      <formula>"nu"</formula>
    </cfRule>
    <cfRule type="cellIs" priority="31" operator="between" aboveAverage="0" equalAverage="0" bottom="0" percent="0" rank="0" text="" dxfId="29">
      <formula>0</formula>
      <formula>20</formula>
    </cfRule>
  </conditionalFormatting>
  <conditionalFormatting sqref="B4">
    <cfRule type="cellIs" priority="32" operator="equal" aboveAverage="0" equalAverage="0" bottom="0" percent="0" rank="0" text="" dxfId="30">
      <formula>367</formula>
    </cfRule>
  </conditionalFormatting>
  <dataValidations count="8">
    <dataValidation allowBlank="true" errorStyle="stop" operator="between" showDropDown="false" showErrorMessage="false" showInputMessage="false" sqref="A23:A82" type="list"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2>0</formula2>
    </dataValidation>
    <dataValidation allowBlank="true" error="saisir un nombre entier compris entre 0 et 100 %" errorStyle="stop" operator="between" showDropDown="false" showErrorMessage="true" showInputMessage="fals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C9 B11:C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10:C10" type="list">
      <formula2>0</formula2>
    </dataValidation>
    <dataValidation allowBlank="true" error="saisir un nombre compris entre 0 et 100 %" errorStyle="stop" operator="between" showDropDown="false" showErrorMessage="true" showInputMessage="false" sqref="E23:E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false" sqref="L23:L82" type="list"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2022-10-27T17:06:45Z</dcterms:modified>
  <cp:revision>1</cp:revision>
  <dc:subject/>
  <dc:title/>
</cp:coreProperties>
</file>