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23250" sheetId="3" state="visible" r:id="rId5"/>
  </sheets>
  <definedNames>
    <definedName function="false" hidden="false" localSheetId="2" name="_xlnm.Print_Area" vbProcedure="false">'06123250'!$A$1:$E$92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"06123250"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<sst xmlns="http://schemas.openxmlformats.org/spreadsheetml/2006/main" count="230" uniqueCount="190">
  <si>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</si>
  <si>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</si>
  <si>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</si>
  <si>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</si>
  <si>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</si>
  <si>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</si>
  <si>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</si>
  <si>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</si>
  <si>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</si>
  <si>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</si>
  <si>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</si>
  <si>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</si>
  <si>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</si>
  <si>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</si>
  <si>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</si>
  <si>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</si>
  <si>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</si>
  <si>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</si>
  <si>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</si>
  <si>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</si>
  <si>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</si>
  <si>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</si>
  <si>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</si>
  <si>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</si>
  <si>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</si>
  <si>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</si>
  <si>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</si>
  <si>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</si>
  <si>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</si>
  <si>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</si>
  <si>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</si>
  <si>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</si>
  <si>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</si>
  <si>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</si>
  <si>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</si>
  <si>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</si>
  <si>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</si>
  <si>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</si>
  <si>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</si>
  <si>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</si>
  <si>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</si>
  <si>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</si>
  <si>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</si>
  <si>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</si>
  <si>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</si>
  <si>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</si>
  <si>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</si>
  <si>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</si>
  <si>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</si>
  <si>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</si>
  <si>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</si>
  <si>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</si>
  <si>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</si>
  <si>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</si>
  <si>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</si>
  <si>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</si>
  <si>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</si>
  <si>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</si>
  <si>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</si>
  <si>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</si>
  <si>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</si>
  <si>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</si>
  <si>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</si>
  <si>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</si>
  <si>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</si>
  <si>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</si>
  <si>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</si>
  <si>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</si>
  <si>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</si>
  <si>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</si>
  <si>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</si>
  <si>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</si>
  <si>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</si>
  <si>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</si>
  <si>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</si>
  <si>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</si>
  <si>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</si>
  <si>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</si>
  <si>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</si>
  <si>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</si>
  <si>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</si>
  <si>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</si>
  <si>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</si>
  <si>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</si>
  <si>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</si>
  <si>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</si>
  <si>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</si>
  <si>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</si>
  <si>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</si>
  <si>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</si>
  <si>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</si>
  <si>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</si>
  <si>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</si>
  <si>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</si>
  <si>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</si>
  <si>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</si>
  <si>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</si>
  <si>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</si>
  <si>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</si>
  <si>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</si>
  <si>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</si>
  <si>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</si>
  <si>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</si>
  <si>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</si>
  <si>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</si>
  <si>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</si>
  <si>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AUZON (84)</t>
  </si>
  <si>
    <t xml:space="preserve">Nom de la station</t>
  </si>
  <si>
    <t xml:space="preserve">AUZON A MONTEUX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</si>
  <si>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</si>
  <si>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</si>
  <si>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</si>
  <si>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</si>
  <si>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</si>
  <si>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</si>
  <si>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</si>
  <si>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</si>
  <si>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</si>
  <si>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</si>
  <si>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</si>
  <si>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</si>
  <si>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</si>
  <si>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</si>
  <si>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</si>
  <si>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</si>
  <si>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</si>
  <si>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</si>
  <si>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</si>
  <si>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</si>
  <si>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</si>
  <si>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</si>
  <si>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</si>
  <si>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</si>
  <si>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</si>
  <si>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</si>
  <si>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</si>
  <si>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</si>
  <si>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</si>
  <si>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</si>
  <si>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</si>
  <si>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</si>
  <si>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</si>
  <si>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</si>
  <si>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</si>
  <si>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</si>
  <si>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</si>
  <si>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</si>
  <si>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</si>
  <si>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</si>
  <si>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</si>
  <si>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</si>
  <si>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</si>
  <si>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</si>
  <si>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</si>
  <si>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</si>
  <si>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</si>
  <si>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</si>
  <si>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</si>
  <si>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</si>
  <si>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</si>
  <si>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</si>
  <si>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</si>
  <si>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</si>
  <si>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</si>
  <si>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</si>
  <si>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</si>
  <si>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</si>
  <si>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</si>
  <si>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</si>
  <si>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</si>
  <si>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</si>
  <si>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</si>
  <si>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</si>
  <si>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</si>
  <si>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</si>
  <si>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</si>
  <si>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</si>
  <si>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</si>
  <si>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</si>
  <si>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</si>
  <si>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</si>
  <si>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</si>
  <si>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</si>
  <si>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</si>
  <si>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</si>
  <si>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</si>
  <si>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</si>
  <si>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</si>
  <si>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</si>
  <si>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en baisse par rapport à 2014. Turbidité faible mais légère coloration de l'eau + odeur de STEP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</si>
</sst>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6123250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42570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861183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6328767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53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4.05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1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100</v>
      </c>
      <c r="C35" s="77"/>
      <c r="D35" s="80" t="s">
        <v>140</v>
      </c>
      <c r="E35" s="15"/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100</v>
      </c>
      <c r="C36" s="77"/>
      <c r="D36" s="81" t="s">
        <v>142</v>
      </c>
      <c r="E36" s="16"/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4.05</v>
      </c>
      <c r="C37" s="77"/>
      <c r="D37" s="81" t="s">
        <v>144</v>
      </c>
      <c r="E37" s="16"/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7</v>
      </c>
      <c r="C38" s="77"/>
      <c r="D38" s="81" t="s">
        <v>146</v>
      </c>
      <c r="E38" s="15"/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/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/>
      <c r="C44" s="77"/>
      <c r="D44" s="62" t="s">
        <v>151</v>
      </c>
      <c r="E44" s="15"/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 t="n">
        <v>4</v>
      </c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4</v>
      </c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 t="n">
        <v>2</v>
      </c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5</v>
      </c>
      <c r="C58" s="77"/>
      <c r="D58" s="62" t="s">
        <v>163</v>
      </c>
      <c r="E58" s="15"/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2</v>
      </c>
      <c r="C59" s="77"/>
      <c r="D59" s="62" t="s">
        <v>164</v>
      </c>
      <c r="E59" s="15"/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/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/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 t="n">
        <v>2</v>
      </c>
      <c r="C66" s="77"/>
      <c r="D66" s="62" t="s">
        <v>169</v>
      </c>
      <c r="E66" s="15"/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5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3</v>
      </c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/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 t="n">
        <v>2</v>
      </c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 t="n">
        <v>4</v>
      </c>
      <c r="C74" s="77"/>
      <c r="D74" s="62" t="s">
        <v>175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 t="n">
        <v>3</v>
      </c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 t="n">
        <v>3</v>
      </c>
      <c r="C76" s="77"/>
      <c r="D76" s="62" t="s">
        <v>177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/>
      <c r="C77" s="77"/>
      <c r="D77" s="62" t="s">
        <v>178</v>
      </c>
      <c r="E77" s="15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 t="n">
        <v>2</v>
      </c>
      <c r="C81" s="77"/>
      <c r="D81" s="90" t="s">
        <v>180</v>
      </c>
      <c r="E81" s="15"/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 t="n">
        <v>1</v>
      </c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4</v>
      </c>
      <c r="C83" s="77"/>
      <c r="D83" s="62" t="s">
        <v>182</v>
      </c>
      <c r="E83" s="15"/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2</v>
      </c>
      <c r="C84" s="77"/>
      <c r="D84" s="62" t="s">
        <v>183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 t="n">
        <v>4</v>
      </c>
      <c r="C85" s="77"/>
      <c r="D85" s="62" t="s">
        <v>184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 t="n">
        <v>2</v>
      </c>
      <c r="C86" s="77"/>
      <c r="D86" s="62" t="s">
        <v>185</v>
      </c>
      <c r="E86" s="15"/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 t="n">
        <v>1</v>
      </c>
      <c r="C87" s="77"/>
      <c r="D87" s="62" t="s">
        <v>186</v>
      </c>
      <c r="E87" s="15"/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 t="n">
        <v>2</v>
      </c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