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<sst xmlns="http://schemas.openxmlformats.org/spreadsheetml/2006/main" count="188" uniqueCount="109">
  <si>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</si>
  <si>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</si>
  <si>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</si>
  <si>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Elise Moreau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</si>
  <si>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</si>
  <si>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</si>
  <si>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</si>
  <si>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</si>
  <si>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</si>
  <si>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</si>
  <si>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</si>
  <si>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</si>
  <si>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</si>
  <si>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</si>
  <si>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</si>
  <si>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</si>
  <si>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</si>
  <si>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</si>
  <si>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</si>
  <si>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</si>
  <si>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</si>
  <si>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</si>
  <si>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</si>
  <si>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</si>
  <si>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</si>
  <si>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</si>
  <si>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</si>
  <si>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</si>
  <si>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</si>
  <si>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</si>
  <si>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</si>
  <si>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</si>
  <si>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</si>
  <si>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</si>
  <si>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</si>
  <si>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</si>
  <si>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</si>
  <si>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</si>
  <si>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</si>
  <si>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</si>
  <si>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</si>
  <si>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</si>
  <si>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</si>
  <si>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</si>
  <si>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</si>
  <si>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</si>
  <si>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</si>
  <si>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</si>
  <si>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</si>
  <si>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</si>
  <si>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</si>
  <si>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</si>
  <si>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</si>
  <si>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</si>
  <si>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</si>
  <si>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(7,8693 %)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</si>
  <si>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</si>
  <si>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</si>
  <si>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</si>
  <si>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</si>
  <si>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</si>
  <si>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</si>
  <si>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</si>
  <si>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</si>
  <si>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</si>
  <si>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</si>
  <si>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</si>
  <si>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</si>
  <si>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DIASPX</t>
  </si>
  <si>
    <t xml:space="preserve">Diatoma sp.</t>
  </si>
  <si>
    <t xml:space="preserve">ZYGSPX</t>
  </si>
  <si>
    <t xml:space="preserve">Zygnema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</si>
  <si>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</si>
  <si>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</si>
  <si>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</si>
  <si>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</si>
  <si>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OEDSPX</t>
  </si>
  <si>
    <t xml:space="preserve">Oedogonium sp.</t>
  </si>
  <si>
    <t xml:space="preserve">STISPX</t>
  </si>
  <si>
    <t xml:space="preserve">Stigeoclonium sp.</t>
  </si>
  <si>
    <t xml:space="preserve">PHOSPX</t>
  </si>
  <si>
    <t xml:space="preserve">Phormidium sp.</t>
  </si>
  <si>
    <t xml:space="preserve">MELSPX</t>
  </si>
  <si>
    <t xml:space="preserve">Melosira sp.</t>
  </si>
  <si>
    <t xml:space="preserve">RHYRIP</t>
  </si>
  <si>
    <t xml:space="preserve">Rhynchostegium riparioides</t>
  </si>
  <si>
    <t xml:space="preserve">BRm</t>
  </si>
  <si>
    <t xml:space="preserve">CAECUS</t>
  </si>
  <si>
    <t xml:space="preserve">Calliergonella cuspidata</t>
  </si>
  <si>
    <t xml:space="preserve">FONANT</t>
  </si>
  <si>
    <t xml:space="preserve">Fontinalis antipyretica</t>
  </si>
  <si>
    <t xml:space="preserve">NEWCOD</t>
  </si>
  <si>
    <t xml:space="preserve">    -</t>
  </si>
  <si>
    <t xml:space="preserve">x</t>
  </si>
  <si>
    <t xml:space="preserve">Graminée sp</t>
  </si>
  <si>
    <t xml:space="preserve">No</t>
  </si>
  <si>
    <t xml:space="preserve">Mentha suaveolens</t>
  </si>
  <si>
    <t xml:space="preserve">Tussilago farfara</t>
  </si>
  <si>
    <t xml:space="preserve">SOADUL</t>
  </si>
  <si>
    <t xml:space="preserve">Solanum dulcamara</t>
  </si>
  <si>
    <t xml:space="preserve">PHg</t>
  </si>
  <si>
    <t xml:space="preserve">EQUPAL</t>
  </si>
  <si>
    <t xml:space="preserve">Equisetum palustre</t>
  </si>
  <si>
    <t xml:space="preserve">PTE</t>
  </si>
  <si>
    <t xml:space="preserve">LYTSAL</t>
  </si>
  <si>
    <t xml:space="preserve">Lythrum salicaria</t>
  </si>
  <si>
    <t xml:space="preserve">PHe</t>
  </si>
  <si>
    <t xml:space="preserve">HILSPX</t>
  </si>
  <si>
    <t xml:space="preserve">Hildenbrandia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</si>
</sst>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40696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11.9032258064516</v>
      </c>
      <c r="M5" s="47"/>
      <c r="N5" s="48"/>
      <c r="O5" s="49" t="n">
        <v>11.64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77</v>
      </c>
      <c r="C7" s="62" t="n">
        <v>23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11.4615384615385</v>
      </c>
      <c r="O8" s="76" t="n">
        <v>1.61538461538462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2.47033683989939</v>
      </c>
      <c r="O9" s="76" t="n">
        <v>0.650443635587991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10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3</v>
      </c>
      <c r="L13" s="105"/>
      <c r="M13" s="115" t="s">
        <v>40</v>
      </c>
      <c r="N13" s="116" t="n">
        <v>19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2</v>
      </c>
      <c r="L15" s="105"/>
      <c r="M15" s="125" t="s">
        <v>46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10.19</v>
      </c>
      <c r="C20" s="153" t="n">
        <v>0.1</v>
      </c>
      <c r="D20" s="154"/>
      <c r="E20" s="155" t="s">
        <v>52</v>
      </c>
      <c r="F20" s="156" t="n">
        <v>7.8693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7.8463</v>
      </c>
      <c r="C21" s="165" t="n">
        <v>0.023</v>
      </c>
      <c r="D21" s="100" t="s">
        <v>55</v>
      </c>
      <c r="E21" s="166" t="s">
        <v>56</v>
      </c>
      <c r="F21" s="167" t="n">
        <v>7.8693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0.0077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5</v>
      </c>
      <c r="C24" s="183"/>
      <c r="D24" s="184" t="s">
        <v>69</v>
      </c>
      <c r="E24" s="184" t="e">
        <f aca="false">#N/A</f>
        <v>#N/A</v>
      </c>
      <c r="F24" s="185" t="n">
        <v>3.85</v>
      </c>
      <c r="G24" s="186" t="s">
        <v>67</v>
      </c>
      <c r="H24" s="187" t="n">
        <v>2</v>
      </c>
      <c r="I24" s="188" t="n">
        <v>12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6627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0.01</v>
      </c>
      <c r="C25" s="183"/>
      <c r="D25" s="184" t="s">
        <v>71</v>
      </c>
      <c r="E25" s="184" t="e">
        <f aca="false">#N/A</f>
        <v>#N/A</v>
      </c>
      <c r="F25" s="185" t="n">
        <v>0.0077</v>
      </c>
      <c r="G25" s="186" t="s">
        <v>67</v>
      </c>
      <c r="H25" s="187" t="n">
        <v>2</v>
      </c>
      <c r="I25" s="188" t="n">
        <v>13</v>
      </c>
      <c r="J25" s="189" t="n">
        <v>3</v>
      </c>
      <c r="K25" s="190" t="s">
        <v>71</v>
      </c>
      <c r="L25" s="191"/>
      <c r="M25" s="191"/>
      <c r="N25" s="191"/>
      <c r="O25" s="192"/>
      <c r="P25" s="192" t="n">
        <v>1148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 t="n">
        <v>0.01</v>
      </c>
      <c r="D26" s="184" t="s">
        <v>73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188" t="n">
        <v>10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1147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2.5</v>
      </c>
      <c r="C27" s="183"/>
      <c r="D27" s="184" t="s">
        <v>75</v>
      </c>
      <c r="E27" s="184" t="e">
        <f aca="false">#N/A</f>
        <v>#N/A</v>
      </c>
      <c r="F27" s="185" t="n">
        <v>1.925</v>
      </c>
      <c r="G27" s="186" t="s">
        <v>67</v>
      </c>
      <c r="H27" s="187" t="n">
        <v>2</v>
      </c>
      <c r="I27" s="188" t="n">
        <v>10</v>
      </c>
      <c r="J27" s="189" t="n">
        <v>1</v>
      </c>
      <c r="K27" s="190" t="s">
        <v>75</v>
      </c>
      <c r="L27" s="191"/>
      <c r="M27" s="191"/>
      <c r="N27" s="191"/>
      <c r="O27" s="192"/>
      <c r="P27" s="192" t="n">
        <v>1142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0.05</v>
      </c>
      <c r="C28" s="183"/>
      <c r="D28" s="184" t="s">
        <v>77</v>
      </c>
      <c r="E28" s="184" t="e">
        <f aca="false">#N/A</f>
        <v>#N/A</v>
      </c>
      <c r="F28" s="185" t="n">
        <v>0.0385</v>
      </c>
      <c r="G28" s="186" t="s">
        <v>67</v>
      </c>
      <c r="H28" s="187" t="n">
        <v>2</v>
      </c>
      <c r="I28" s="188" t="n">
        <v>6</v>
      </c>
      <c r="J28" s="189" t="n">
        <v>2</v>
      </c>
      <c r="K28" s="190" t="s">
        <v>77</v>
      </c>
      <c r="L28" s="191"/>
      <c r="M28" s="191"/>
      <c r="N28" s="191"/>
      <c r="O28" s="192"/>
      <c r="P28" s="192" t="n">
        <v>1134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2.5</v>
      </c>
      <c r="C29" s="183"/>
      <c r="D29" s="184" t="s">
        <v>79</v>
      </c>
      <c r="E29" s="184" t="e">
        <f aca="false">#N/A</f>
        <v>#N/A</v>
      </c>
      <c r="F29" s="185" t="n">
        <v>1.925</v>
      </c>
      <c r="G29" s="186" t="s">
        <v>67</v>
      </c>
      <c r="H29" s="187" t="n">
        <v>2</v>
      </c>
      <c r="I29" s="188" t="n">
        <v>13</v>
      </c>
      <c r="J29" s="189" t="n">
        <v>2</v>
      </c>
      <c r="K29" s="190" t="s">
        <v>79</v>
      </c>
      <c r="L29" s="191"/>
      <c r="M29" s="191"/>
      <c r="N29" s="191"/>
      <c r="O29" s="192"/>
      <c r="P29" s="192" t="n">
        <v>1119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0.01</v>
      </c>
      <c r="C30" s="183" t="n">
        <v>0.01</v>
      </c>
      <c r="D30" s="184" t="s">
        <v>81</v>
      </c>
      <c r="E30" s="184" t="e">
        <f aca="false">#N/A</f>
        <v>#N/A</v>
      </c>
      <c r="F30" s="185" t="n">
        <v>0.01</v>
      </c>
      <c r="G30" s="186" t="s">
        <v>67</v>
      </c>
      <c r="H30" s="187" t="n">
        <v>2</v>
      </c>
      <c r="I30" s="188" t="n">
        <v>13</v>
      </c>
      <c r="J30" s="189" t="n">
        <v>2</v>
      </c>
      <c r="K30" s="190" t="s">
        <v>81</v>
      </c>
      <c r="L30" s="191"/>
      <c r="M30" s="191"/>
      <c r="N30" s="191"/>
      <c r="O30" s="192"/>
      <c r="P30" s="192" t="n">
        <v>6414</v>
      </c>
      <c r="AP30" s="12" t="n">
        <v>1</v>
      </c>
    </row>
    <row r="31" customFormat="false" ht="15" hidden="false" customHeight="false" outlineLevel="0" collapsed="false">
      <c r="A31" s="181" t="s">
        <v>82</v>
      </c>
      <c r="B31" s="182" t="n">
        <v>0.01</v>
      </c>
      <c r="C31" s="183" t="n">
        <v>0.01</v>
      </c>
      <c r="D31" s="184" t="s">
        <v>83</v>
      </c>
      <c r="E31" s="184" t="e">
        <f aca="false">#N/A</f>
        <v>#N/A</v>
      </c>
      <c r="F31" s="185" t="n">
        <v>0.01</v>
      </c>
      <c r="G31" s="186" t="s">
        <v>67</v>
      </c>
      <c r="H31" s="187" t="n">
        <v>2</v>
      </c>
      <c r="I31" s="188" t="n">
        <v>10</v>
      </c>
      <c r="J31" s="189" t="n">
        <v>1</v>
      </c>
      <c r="K31" s="190" t="s">
        <v>83</v>
      </c>
      <c r="L31" s="191"/>
      <c r="M31" s="191"/>
      <c r="N31" s="191"/>
      <c r="O31" s="192"/>
      <c r="P31" s="192" t="n">
        <v>8714</v>
      </c>
      <c r="AP31" s="12" t="n">
        <v>1</v>
      </c>
    </row>
    <row r="32" customFormat="false" ht="15" hidden="false" customHeight="false" outlineLevel="0" collapsed="false">
      <c r="A32" s="181" t="s">
        <v>84</v>
      </c>
      <c r="B32" s="182" t="n">
        <v>0.01</v>
      </c>
      <c r="C32" s="183" t="n">
        <v>0.01</v>
      </c>
      <c r="D32" s="184" t="s">
        <v>85</v>
      </c>
      <c r="E32" s="184" t="e">
        <f aca="false">#N/A</f>
        <v>#N/A</v>
      </c>
      <c r="F32" s="185" t="n">
        <v>0.01</v>
      </c>
      <c r="G32" s="186" t="s">
        <v>86</v>
      </c>
      <c r="H32" s="187" t="n">
        <v>5</v>
      </c>
      <c r="I32" s="188" t="n">
        <v>12</v>
      </c>
      <c r="J32" s="189" t="n">
        <v>1</v>
      </c>
      <c r="K32" s="190" t="s">
        <v>85</v>
      </c>
      <c r="L32" s="191"/>
      <c r="M32" s="191"/>
      <c r="N32" s="191"/>
      <c r="O32" s="192"/>
      <c r="P32" s="192" t="n">
        <v>1268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 t="n">
        <v>0.01</v>
      </c>
      <c r="C33" s="183" t="n">
        <v>0.01</v>
      </c>
      <c r="D33" s="184" t="s">
        <v>88</v>
      </c>
      <c r="E33" s="184" t="e">
        <f aca="false">#N/A</f>
        <v>#N/A</v>
      </c>
      <c r="F33" s="185" t="n">
        <v>0.01</v>
      </c>
      <c r="G33" s="186" t="s">
        <v>86</v>
      </c>
      <c r="H33" s="187" t="n">
        <v>5</v>
      </c>
      <c r="I33" s="188"/>
      <c r="J33" s="189"/>
      <c r="K33" s="190" t="s">
        <v>88</v>
      </c>
      <c r="L33" s="191"/>
      <c r="M33" s="191"/>
      <c r="N33" s="191"/>
      <c r="O33" s="192"/>
      <c r="P33" s="192" t="n">
        <v>1228</v>
      </c>
      <c r="AP33" s="12" t="n">
        <v>1</v>
      </c>
    </row>
    <row r="34" customFormat="false" ht="15" hidden="false" customHeight="false" outlineLevel="0" collapsed="false">
      <c r="A34" s="181" t="s">
        <v>89</v>
      </c>
      <c r="B34" s="182" t="n">
        <v>0.01</v>
      </c>
      <c r="C34" s="183" t="n">
        <v>0.01</v>
      </c>
      <c r="D34" s="184" t="s">
        <v>90</v>
      </c>
      <c r="E34" s="184" t="e">
        <f aca="false">#N/A</f>
        <v>#N/A</v>
      </c>
      <c r="F34" s="185" t="n">
        <v>0.01</v>
      </c>
      <c r="G34" s="186" t="s">
        <v>86</v>
      </c>
      <c r="H34" s="187" t="n">
        <v>5</v>
      </c>
      <c r="I34" s="188" t="n">
        <v>10</v>
      </c>
      <c r="J34" s="189" t="n">
        <v>1</v>
      </c>
      <c r="K34" s="190" t="s">
        <v>90</v>
      </c>
      <c r="L34" s="191"/>
      <c r="M34" s="191"/>
      <c r="N34" s="191"/>
      <c r="O34" s="192"/>
      <c r="P34" s="192" t="n">
        <v>1310</v>
      </c>
      <c r="AP34" s="12" t="n">
        <v>1</v>
      </c>
    </row>
    <row r="35" customFormat="false" ht="15" hidden="false" customHeight="false" outlineLevel="0" collapsed="false">
      <c r="A35" s="181" t="s">
        <v>91</v>
      </c>
      <c r="B35" s="182" t="n">
        <v>0.01</v>
      </c>
      <c r="C35" s="183" t="n">
        <v>0.01</v>
      </c>
      <c r="D35" s="184"/>
      <c r="E35" s="184" t="n">
        <v>0</v>
      </c>
      <c r="F35" s="185" t="n">
        <v>0.01</v>
      </c>
      <c r="G35" s="186" t="s">
        <v>92</v>
      </c>
      <c r="H35" s="187" t="s">
        <v>93</v>
      </c>
      <c r="I35" s="188"/>
      <c r="J35" s="189"/>
      <c r="K35" s="190" t="s">
        <v>94</v>
      </c>
      <c r="L35" s="191"/>
      <c r="M35" s="191"/>
      <c r="N35" s="191"/>
      <c r="O35" s="192"/>
      <c r="P35" s="192" t="s">
        <v>95</v>
      </c>
      <c r="AP35" s="12" t="n">
        <v>1</v>
      </c>
    </row>
    <row r="36" customFormat="false" ht="15" hidden="false" customHeight="false" outlineLevel="0" collapsed="false">
      <c r="A36" s="181" t="s">
        <v>91</v>
      </c>
      <c r="B36" s="182"/>
      <c r="C36" s="183" t="n">
        <v>0.01</v>
      </c>
      <c r="D36" s="184"/>
      <c r="E36" s="184" t="n">
        <v>0</v>
      </c>
      <c r="F36" s="185" t="n">
        <v>0.0023</v>
      </c>
      <c r="G36" s="186" t="s">
        <v>92</v>
      </c>
      <c r="H36" s="187" t="s">
        <v>93</v>
      </c>
      <c r="I36" s="188"/>
      <c r="J36" s="189"/>
      <c r="K36" s="190" t="s">
        <v>96</v>
      </c>
      <c r="L36" s="191"/>
      <c r="M36" s="191"/>
      <c r="N36" s="191"/>
      <c r="O36" s="192"/>
      <c r="P36" s="192" t="s">
        <v>95</v>
      </c>
      <c r="AP36" s="12" t="n">
        <v>1</v>
      </c>
    </row>
    <row r="37" customFormat="false" ht="15" hidden="false" customHeight="false" outlineLevel="0" collapsed="false">
      <c r="A37" s="181" t="s">
        <v>91</v>
      </c>
      <c r="B37" s="182" t="n">
        <v>0.01</v>
      </c>
      <c r="C37" s="183"/>
      <c r="D37" s="184"/>
      <c r="E37" s="184" t="n">
        <v>0</v>
      </c>
      <c r="F37" s="185" t="n">
        <v>0.0077</v>
      </c>
      <c r="G37" s="186" t="s">
        <v>92</v>
      </c>
      <c r="H37" s="187" t="s">
        <v>93</v>
      </c>
      <c r="I37" s="188"/>
      <c r="J37" s="189"/>
      <c r="K37" s="190" t="s">
        <v>97</v>
      </c>
      <c r="L37" s="191"/>
      <c r="M37" s="191"/>
      <c r="N37" s="191"/>
      <c r="O37" s="192"/>
      <c r="P37" s="192" t="s">
        <v>95</v>
      </c>
      <c r="AP37" s="12" t="n">
        <v>1</v>
      </c>
    </row>
    <row r="38" customFormat="false" ht="15" hidden="false" customHeight="false" outlineLevel="0" collapsed="false">
      <c r="A38" s="181" t="s">
        <v>98</v>
      </c>
      <c r="B38" s="182" t="n">
        <v>0.01</v>
      </c>
      <c r="C38" s="183"/>
      <c r="D38" s="184" t="s">
        <v>99</v>
      </c>
      <c r="E38" s="184" t="e">
        <f aca="false">#N/A</f>
        <v>#N/A</v>
      </c>
      <c r="F38" s="185" t="n">
        <v>0.0077</v>
      </c>
      <c r="G38" s="186" t="s">
        <v>100</v>
      </c>
      <c r="H38" s="187" t="n">
        <v>9</v>
      </c>
      <c r="I38" s="188"/>
      <c r="J38" s="189"/>
      <c r="K38" s="190" t="s">
        <v>99</v>
      </c>
      <c r="L38" s="191"/>
      <c r="M38" s="191"/>
      <c r="N38" s="191"/>
      <c r="O38" s="192"/>
      <c r="P38" s="192" t="n">
        <v>1964</v>
      </c>
      <c r="AP38" s="12" t="n">
        <v>1</v>
      </c>
    </row>
    <row r="39" customFormat="false" ht="15" hidden="false" customHeight="false" outlineLevel="0" collapsed="false">
      <c r="A39" s="181" t="s">
        <v>101</v>
      </c>
      <c r="B39" s="182" t="n">
        <v>0.01</v>
      </c>
      <c r="C39" s="183" t="n">
        <v>0.01</v>
      </c>
      <c r="D39" s="184" t="s">
        <v>102</v>
      </c>
      <c r="E39" s="184" t="e">
        <f aca="false">#N/A</f>
        <v>#N/A</v>
      </c>
      <c r="F39" s="185" t="n">
        <v>0.01</v>
      </c>
      <c r="G39" s="186" t="s">
        <v>103</v>
      </c>
      <c r="H39" s="187" t="n">
        <v>6</v>
      </c>
      <c r="I39" s="188" t="n">
        <v>10</v>
      </c>
      <c r="J39" s="189" t="n">
        <v>1</v>
      </c>
      <c r="K39" s="190" t="s">
        <v>102</v>
      </c>
      <c r="L39" s="191"/>
      <c r="M39" s="191"/>
      <c r="N39" s="191"/>
      <c r="O39" s="192"/>
      <c r="P39" s="192" t="n">
        <v>1387</v>
      </c>
      <c r="AP39" s="12" t="n">
        <v>1</v>
      </c>
    </row>
    <row r="40" customFormat="false" ht="15" hidden="false" customHeight="false" outlineLevel="0" collapsed="false">
      <c r="A40" s="181" t="s">
        <v>104</v>
      </c>
      <c r="B40" s="182" t="n">
        <v>0.01</v>
      </c>
      <c r="C40" s="183" t="n">
        <v>0.01</v>
      </c>
      <c r="D40" s="184" t="s">
        <v>105</v>
      </c>
      <c r="E40" s="184" t="e">
        <f aca="false">#N/A</f>
        <v>#N/A</v>
      </c>
      <c r="F40" s="185" t="n">
        <v>0.01</v>
      </c>
      <c r="G40" s="186" t="s">
        <v>106</v>
      </c>
      <c r="H40" s="187" t="n">
        <v>8</v>
      </c>
      <c r="I40" s="188"/>
      <c r="J40" s="189"/>
      <c r="K40" s="190" t="s">
        <v>105</v>
      </c>
      <c r="L40" s="191"/>
      <c r="M40" s="191"/>
      <c r="N40" s="191"/>
      <c r="O40" s="192"/>
      <c r="P40" s="192" t="n">
        <v>1823</v>
      </c>
      <c r="AP40" s="12" t="n">
        <v>1</v>
      </c>
    </row>
    <row r="41" customFormat="false" ht="15" hidden="false" customHeight="false" outlineLevel="0" collapsed="false">
      <c r="A41" s="181" t="s">
        <v>107</v>
      </c>
      <c r="B41" s="182" t="n">
        <v>0.01</v>
      </c>
      <c r="C41" s="183"/>
      <c r="D41" s="184" t="s">
        <v>108</v>
      </c>
      <c r="E41" s="184" t="e">
        <f aca="false">#N/A</f>
        <v>#N/A</v>
      </c>
      <c r="F41" s="185" t="n">
        <v>0.0077</v>
      </c>
      <c r="G41" s="186" t="s">
        <v>67</v>
      </c>
      <c r="H41" s="187" t="n">
        <v>2</v>
      </c>
      <c r="I41" s="188" t="n">
        <v>15</v>
      </c>
      <c r="J41" s="189" t="n">
        <v>2</v>
      </c>
      <c r="K41" s="190" t="s">
        <v>108</v>
      </c>
      <c r="L41" s="191"/>
      <c r="M41" s="191"/>
      <c r="N41" s="191"/>
      <c r="O41" s="192"/>
      <c r="P41" s="192" t="n">
        <v>1157</v>
      </c>
      <c r="AP41" s="12" t="n">
        <v>1</v>
      </c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93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93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93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93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93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93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93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93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93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93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93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93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93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93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93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93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93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93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93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93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93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93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93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93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93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93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93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93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93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93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93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93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93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93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93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93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93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93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93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93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93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2020-03-27T13:20:07Z</dcterms:created>
  <dc:creator>Sylvain</dc:creator>
  <dc:description/>
  <dc:language>fr-FR</dc:language>
  <cp:lastModifiedBy>Sylvain</cp:lastModifiedBy>
  <dcterms:modified xsi:type="dcterms:W3CDTF">2020-03-27T13:20:11Z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