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9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<sst xmlns="http://schemas.openxmlformats.org/spreadsheetml/2006/main" count="147" uniqueCount="106">
  <si>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</si>
  <si>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</si>
  <si>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</si>
  <si>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</si>
  <si>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</si>
  <si>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</si>
  <si>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</si>
  <si>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</si>
  <si>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</si>
  <si>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</si>
  <si>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</si>
  <si>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</si>
  <si>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</si>
  <si>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06129000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</si>
  <si>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</si>
  <si>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</si>
  <si>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</si>
  <si>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GARDON D'ANDUZE</t>
  </si>
  <si>
    <t xml:space="preserve">NOM_PRELEV_DETERM</t>
  </si>
  <si>
    <t xml:space="preserve">AQUASCOP BIOLOGIE site de Monptellier</t>
  </si>
  <si>
    <t xml:space="preserve">LB_STATION</t>
  </si>
  <si>
    <t xml:space="preserve">GARDON D'ANDUZE A TORNAC</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</si>
  <si>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</si>
  <si>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</si>
  <si>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</si>
  <si>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</si>
  <si>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</si>
  <si>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</si>
  <si>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</si>
  <si>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</si>
  <si>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</si>
  <si>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</si>
  <si>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</si>
  <si>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</si>
  <si>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</si>
  <si>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</si>
  <si>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</si>
  <si>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</si>
  <si>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</si>
  <si>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</si>
  <si>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</si>
  <si>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</si>
  <si>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</si>
  <si>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</si>
  <si>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</si>
  <si>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</si>
  <si>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</si>
  <si>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</si>
  <si>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</si>
  <si>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</si>
  <si>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</si>
  <si>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</si>
  <si>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</si>
  <si>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</si>
  <si>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</si>
  <si>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</si>
  <si>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</si>
  <si>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</si>
  <si>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</si>
  <si>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</si>
  <si>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</si>
  <si>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</si>
  <si>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</si>
  <si>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</si>
  <si>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</si>
  <si>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</si>
  <si>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</si>
  <si>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</si>
  <si>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</si>
  <si>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</si>
  <si>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</si>
  <si>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</si>
  <si>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</si>
  <si>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</si>
  <si>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</si>
  <si>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</si>
  <si>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</si>
  <si>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</si>
  <si>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</si>
  <si>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</si>
  <si>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</si>
  <si>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</si>
  <si>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</si>
  <si>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</si>
  <si>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</si>
  <si>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</si>
  <si>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</si>
  <si>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</si>
  <si>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</si>
  <si>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</si>
  <si>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</si>
  <si>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</si>
  <si>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</si>
  <si>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</si>
  <si>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</si>
  <si>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</si>
  <si>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</si>
  <si>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</si>
  <si>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</si>
  <si>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</si>
  <si>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</si>
  <si>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</si>
  <si>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</si>
  <si>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</si>
  <si>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</si>
  <si>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Baignade en amont du site de prélèvement.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</si>
</sst>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780155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44396</v>
      </c>
      <c r="C11" s="0"/>
      <c r="D11" s="18" t="s">
        <v>24</v>
      </c>
      <c r="E11" s="21" t="n">
        <v>6327257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780258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6327269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780155</v>
      </c>
    </row>
    <row r="18" s="26" customFormat="true" ht="15" hidden="false" customHeight="false" outlineLevel="0" collapsed="false">
      <c r="A18" s="30"/>
      <c r="B18" s="31" t="s">
        <v>36</v>
      </c>
      <c r="C18" s="32" t="n">
        <f aca="false">E11</f>
        <v>6327257</v>
      </c>
    </row>
    <row r="19" customFormat="false" ht="15" hidden="false" customHeight="false" outlineLevel="0" collapsed="false">
      <c r="A19" s="27" t="s">
        <v>37</v>
      </c>
      <c r="B19" s="33" t="n">
        <v>119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80</v>
      </c>
      <c r="D35" s="48" t="s">
        <v>55</v>
      </c>
      <c r="E35" s="49" t="n">
        <v>20</v>
      </c>
    </row>
    <row r="36" s="52" customFormat="true" ht="15" hidden="false" customHeight="true" outlineLevel="0" collapsed="false">
      <c r="A36" s="50" t="s">
        <v>56</v>
      </c>
      <c r="B36" s="28" t="n">
        <v>80</v>
      </c>
      <c r="C36" s="46"/>
      <c r="D36" s="51" t="s">
        <v>57</v>
      </c>
      <c r="E36" s="28" t="n">
        <v>60</v>
      </c>
    </row>
    <row r="37" s="52" customFormat="true" ht="15" hidden="false" customHeight="true" outlineLevel="0" collapsed="false">
      <c r="A37" s="50" t="s">
        <v>58</v>
      </c>
      <c r="B37" s="28" t="n">
        <v>20</v>
      </c>
      <c r="C37" s="46"/>
      <c r="D37" s="51" t="s">
        <v>59</v>
      </c>
      <c r="E37" s="28" t="n">
        <v>15</v>
      </c>
    </row>
    <row r="38" s="52" customFormat="true" ht="15" hidden="false" customHeight="true" outlineLevel="0" collapsed="false">
      <c r="A38" s="50" t="s">
        <v>60</v>
      </c>
      <c r="B38" s="28" t="n">
        <v>45</v>
      </c>
      <c r="C38" s="46"/>
      <c r="D38" s="51" t="s">
        <v>60</v>
      </c>
      <c r="E38" s="28" t="n">
        <v>25</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3</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5</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t="n">
        <v>1</v>
      </c>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c r="C66" s="46"/>
      <c r="D66" s="18" t="s">
        <v>85</v>
      </c>
      <c r="E66" s="58" t="n">
        <v>2</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t="n">
        <v>1</v>
      </c>
      <c r="C75" s="46"/>
      <c r="D75" s="18" t="s">
        <v>92</v>
      </c>
      <c r="E75" s="58" t="n">
        <v>1</v>
      </c>
    </row>
    <row r="76" s="7" customFormat="true" ht="15" hidden="false" customHeight="false" outlineLevel="0" collapsed="false">
      <c r="A76" s="27" t="s">
        <v>93</v>
      </c>
      <c r="B76" s="58"/>
      <c r="C76" s="46"/>
      <c r="D76" s="18" t="s">
        <v>93</v>
      </c>
      <c r="E76" s="58"/>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4</v>
      </c>
    </row>
    <row r="84" s="7" customFormat="true" ht="15" hidden="false" customHeight="false" outlineLevel="0" collapsed="false">
      <c r="A84" s="27" t="s">
        <v>99</v>
      </c>
      <c r="B84" s="58" t="n">
        <v>2</v>
      </c>
      <c r="C84" s="46"/>
      <c r="D84" s="18" t="s">
        <v>99</v>
      </c>
      <c r="E84" s="58" t="n">
        <v>1</v>
      </c>
    </row>
    <row r="85" s="7" customFormat="true" ht="15" hidden="false" customHeight="false" outlineLevel="0" collapsed="false">
      <c r="A85" s="27" t="s">
        <v>100</v>
      </c>
      <c r="B85" s="58" t="n">
        <v>3</v>
      </c>
      <c r="C85" s="46"/>
      <c r="D85" s="18" t="s">
        <v>100</v>
      </c>
      <c r="E85" s="58" t="n">
        <v>3</v>
      </c>
    </row>
    <row r="86" s="7" customFormat="true" ht="15" hidden="false" customHeight="false" outlineLevel="0" collapsed="false">
      <c r="A86" s="27" t="s">
        <v>101</v>
      </c>
      <c r="B86" s="58" t="n">
        <v>1</v>
      </c>
      <c r="C86" s="46"/>
      <c r="D86" s="18" t="s">
        <v>101</v>
      </c>
      <c r="E86" s="58" t="n">
        <v>2</v>
      </c>
    </row>
    <row r="87" s="7" customFormat="true" ht="15" hidden="false" customHeight="false" outlineLevel="0" collapsed="false">
      <c r="A87" s="27" t="s">
        <v>102</v>
      </c>
      <c r="B87" s="58"/>
      <c r="C87" s="46"/>
      <c r="D87" s="18" t="s">
        <v>102</v>
      </c>
      <c r="E87" s="58" t="n">
        <v>1</v>
      </c>
    </row>
    <row r="88" s="7" customFormat="true" ht="15" hidden="false" customHeight="false" outlineLevel="0" collapsed="false">
      <c r="A88" s="27" t="s">
        <v>103</v>
      </c>
      <c r="B88" s="58" t="n">
        <v>1</v>
      </c>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