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5645"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<sst xmlns="http://schemas.openxmlformats.org/spreadsheetml/2006/main" count="146" uniqueCount="104">
  <si>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</si>
  <si>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</si>
  <si>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</si>
  <si>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</si>
  <si>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</si>
  <si>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</si>
  <si>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</si>
  <si>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</si>
  <si>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GEOFFROY SEVENO, ALEXANDRA NIEL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</si>
  <si>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</si>
  <si>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</si>
  <si>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</si>
  <si>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</si>
  <si>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06175645</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</si>
  <si>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</si>
  <si>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</si>
  <si>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</si>
  <si>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REBENTY</t>
  </si>
  <si>
    <t xml:space="preserve">NOM_PRELEV_DETERM</t>
  </si>
  <si>
    <t xml:space="preserve">AQUASCOP BIOLOGIE site de Monptellier</t>
  </si>
  <si>
    <t xml:space="preserve">LB_STATION</t>
  </si>
  <si>
    <t xml:space="preserve">REBENTY A CAILLA</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</si>
  <si>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</si>
  <si>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</si>
  <si>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</si>
  <si>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</si>
  <si>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IBMR-22-M029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</si>
  <si>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</si>
  <si>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</si>
  <si>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</si>
  <si>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</si>
  <si>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</si>
  <si>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</si>
  <si>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</si>
  <si>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</si>
  <si>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</si>
  <si>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</si>
  <si>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</si>
  <si>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</si>
  <si>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</si>
  <si>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</si>
  <si>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FAIBLEMENT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</si>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</sst>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634538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44761</v>
      </c>
      <c r="C11" s="0"/>
      <c r="D11" s="18" t="s">
        <v>24</v>
      </c>
      <c r="E11" s="21" t="n">
        <v>6191127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634630</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6191096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634538</v>
      </c>
    </row>
    <row r="18" s="26" customFormat="true" ht="15" hidden="false" customHeight="false" outlineLevel="0" collapsed="false">
      <c r="A18" s="30"/>
      <c r="B18" s="31" t="s">
        <v>36</v>
      </c>
      <c r="C18" s="32" t="n">
        <f aca="false">E11</f>
        <v>6191127</v>
      </c>
    </row>
    <row r="19" customFormat="false" ht="15" hidden="false" customHeight="false" outlineLevel="0" collapsed="false">
      <c r="A19" s="27" t="s">
        <v>37</v>
      </c>
      <c r="B19" s="33" t="n">
        <v>419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86</v>
      </c>
      <c r="D35" s="48" t="s">
        <v>55</v>
      </c>
      <c r="E35" s="49" t="n">
        <v>14</v>
      </c>
    </row>
    <row r="36" s="52" customFormat="true" ht="15" hidden="false" customHeight="true" outlineLevel="0" collapsed="false">
      <c r="A36" s="50" t="s">
        <v>56</v>
      </c>
      <c r="B36" s="28" t="n">
        <v>87</v>
      </c>
      <c r="C36" s="46"/>
      <c r="D36" s="51" t="s">
        <v>57</v>
      </c>
      <c r="E36" s="28" t="n">
        <v>13</v>
      </c>
    </row>
    <row r="37" s="52" customFormat="true" ht="15" hidden="false" customHeight="true" outlineLevel="0" collapsed="false">
      <c r="A37" s="50" t="s">
        <v>58</v>
      </c>
      <c r="B37" s="28" t="n">
        <v>4.8</v>
      </c>
      <c r="C37" s="46"/>
      <c r="D37" s="51" t="s">
        <v>59</v>
      </c>
      <c r="E37" s="28" t="n">
        <v>5.4</v>
      </c>
    </row>
    <row r="38" s="52" customFormat="true" ht="15" hidden="false" customHeight="true" outlineLevel="0" collapsed="false">
      <c r="A38" s="50" t="s">
        <v>60</v>
      </c>
      <c r="B38" s="28" t="n">
        <v>1.2</v>
      </c>
      <c r="C38" s="46"/>
      <c r="D38" s="51" t="s">
        <v>60</v>
      </c>
      <c r="E38" s="28" t="n">
        <v>0.1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t="n">
        <v>4</v>
      </c>
    </row>
    <row r="46" s="7" customFormat="true" ht="15" hidden="false" customHeight="false" outlineLevel="0" collapsed="false">
      <c r="A46" s="27" t="s">
        <v>68</v>
      </c>
      <c r="B46" s="58"/>
      <c r="C46" s="46"/>
      <c r="D46" s="18" t="s">
        <v>68</v>
      </c>
      <c r="E46" s="58" t="n">
        <v>4</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c r="C48" s="46"/>
      <c r="D48" s="18" t="s">
        <v>70</v>
      </c>
      <c r="E48" s="58"/>
    </row>
    <row r="49" s="7" customFormat="true" ht="15" hidden="false" customHeight="false" outlineLevel="0" collapsed="false">
      <c r="A49" s="27" t="s">
        <v>71</v>
      </c>
      <c r="B49" s="58" t="n">
        <v>2</v>
      </c>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row>
    <row r="58" s="7" customFormat="true" ht="15" hidden="false" customHeight="false" outlineLevel="0" collapsed="false">
      <c r="A58" s="27" t="s">
        <v>78</v>
      </c>
      <c r="B58" s="58" t="n">
        <v>5</v>
      </c>
      <c r="C58" s="46"/>
      <c r="D58" s="18" t="s">
        <v>78</v>
      </c>
      <c r="E58" s="58" t="n">
        <v>4</v>
      </c>
    </row>
    <row r="59" s="7" customFormat="true" ht="15" hidden="false" customHeight="false" outlineLevel="0" collapsed="false">
      <c r="A59" s="27" t="s">
        <v>79</v>
      </c>
      <c r="B59" s="58" t="n">
        <v>2</v>
      </c>
      <c r="C59" s="46"/>
      <c r="D59" s="18" t="s">
        <v>79</v>
      </c>
      <c r="E59" s="58" t="n">
        <v>4</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4</v>
      </c>
      <c r="C75" s="46"/>
      <c r="D75" s="18" t="s">
        <v>91</v>
      </c>
      <c r="E75" s="58" t="n">
        <v>2</v>
      </c>
    </row>
    <row r="76" s="7" customFormat="true" ht="15" hidden="false" customHeight="false" outlineLevel="0" collapsed="false">
      <c r="A76" s="27" t="s">
        <v>92</v>
      </c>
      <c r="B76" s="58" t="n">
        <v>3</v>
      </c>
      <c r="C76" s="46"/>
      <c r="D76" s="18" t="s">
        <v>92</v>
      </c>
      <c r="E76" s="58" t="n">
        <v>4</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2</v>
      </c>
      <c r="C85" s="46"/>
      <c r="D85" s="18" t="s">
        <v>99</v>
      </c>
      <c r="E85" s="58" t="n">
        <v>3</v>
      </c>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t="n">
        <v>2</v>
      </c>
      <c r="C87" s="46"/>
      <c r="D87" s="18" t="s">
        <v>101</v>
      </c>
      <c r="E87" s="58"/>
    </row>
    <row r="88" s="7" customFormat="true" ht="15" hidden="false" customHeight="false" outlineLevel="0" collapsed="false">
      <c r="A88" s="27" t="s">
        <v>102</v>
      </c>
      <c r="B88" s="58" t="n">
        <v>1</v>
      </c>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2022-08-29T08:56:45Z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