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<sst xmlns="http://schemas.openxmlformats.org/spreadsheetml/2006/main" count="175" uniqueCount="105">
  <si>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</si>
  <si>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</si>
  <si>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</si>
  <si>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</si>
  <si>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</si>
  <si>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Cesse</t>
  </si>
  <si>
    <t xml:space="preserve">Sallèles d'Aude</t>
  </si>
  <si>
    <t xml:space="preserve">06179995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</si>
  <si>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</si>
  <si>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</si>
  <si>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</si>
  <si>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</si>
  <si>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</si>
  <si>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</si>
  <si>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</si>
  <si>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NOS.SPX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</si>
  <si>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</si>
  <si>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</si>
  <si>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</si>
  <si>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</si>
  <si>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</si>
  <si>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</si>
  <si>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</si>
  <si>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</si>
  <si>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</si>
  <si>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</si>
  <si>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</si>
  <si>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</si>
  <si>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</si>
  <si>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</si>
  <si>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</si>
  <si>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</si>
  <si>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</si>
  <si>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</si>
  <si>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</si>
  <si>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</si>
  <si>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</si>
  <si>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</si>
  <si>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</si>
  <si>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</si>
  <si>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</si>
  <si>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</si>
  <si>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</si>
  <si>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</si>
  <si>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</si>
  <si>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</si>
  <si>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</si>
  <si>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</si>
  <si>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</si>
  <si>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</si>
  <si>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</si>
  <si>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</si>
  <si>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</si>
  <si>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</si>
  <si>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</si>
  <si>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</si>
  <si>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</si>
  <si>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</si>
  <si>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</si>
  <si>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</si>
  <si>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</si>
  <si>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</si>
  <si>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</si>
  <si>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</si>
  <si>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</si>
  <si>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Nostoc sp.       </t>
  </si>
  <si>
    <t xml:space="preserve">ALG</t>
  </si>
  <si>
    <t xml:space="preserve">CLA.SPX</t>
  </si>
  <si>
    <t xml:space="preserve">Cladophora sp. </t>
  </si>
  <si>
    <t xml:space="preserve">AMB.RIP</t>
  </si>
  <si>
    <t xml:space="preserve">Amblystegium riparium (Leptodictyum riparium)</t>
  </si>
  <si>
    <t xml:space="preserve">BRm</t>
  </si>
  <si>
    <t xml:space="preserve">CIN.FON</t>
  </si>
  <si>
    <t xml:space="preserve">Cinclidotus fontinaloides</t>
  </si>
  <si>
    <t xml:space="preserve">FIS.CRA</t>
  </si>
  <si>
    <t xml:space="preserve">Fissidens crassipes</t>
  </si>
  <si>
    <t xml:space="preserve">PEL.END</t>
  </si>
  <si>
    <t xml:space="preserve">Pellia endiviifolia</t>
  </si>
  <si>
    <t xml:space="preserve">BRh</t>
  </si>
  <si>
    <t xml:space="preserve">AMB.FLU</t>
  </si>
  <si>
    <t xml:space="preserve">Amblystegium fluviatile (Hygroamblystegium fluviatile)</t>
  </si>
  <si>
    <t xml:space="preserve">AGR.STO</t>
  </si>
  <si>
    <t xml:space="preserve">Agrostis stolonifera</t>
  </si>
  <si>
    <t xml:space="preserve">PHe</t>
  </si>
  <si>
    <t xml:space="preserve">MEN.AQU</t>
  </si>
  <si>
    <t xml:space="preserve">Mentha aquatica</t>
  </si>
  <si>
    <t xml:space="preserve">SOA.DUL</t>
  </si>
  <si>
    <t xml:space="preserve">Solanum dulcamara</t>
  </si>
  <si>
    <t xml:space="preserve">PHg</t>
  </si>
  <si>
    <t xml:space="preserve">SCR.AUR</t>
  </si>
  <si>
    <t xml:space="preserve">Scrophularia auriculata</t>
  </si>
  <si>
    <t xml:space="preserve">VER.ANA</t>
  </si>
  <si>
    <t xml:space="preserve">Veronica anagallis-aquatica</t>
  </si>
  <si>
    <t xml:space="preserve">MYR.SPI</t>
  </si>
  <si>
    <t xml:space="preserve">Myriophyllum spicatum</t>
  </si>
  <si>
    <t xml:space="preserve">PHy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</si>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</sst>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9.64705882352941</v>
      </c>
      <c r="M5" s="46"/>
      <c r="N5" s="47" t="s">
        <v>15</v>
      </c>
      <c r="O5" s="48" t="n">
        <v>9.73333333333333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9.6</v>
      </c>
      <c r="O8" s="75" t="n">
        <v>1.6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2.54732975660571</v>
      </c>
      <c r="O9" s="75" t="n">
        <v>0.516397779494322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0.51</v>
      </c>
      <c r="C12" s="108" t="n">
        <v>0.01</v>
      </c>
      <c r="D12" s="100"/>
      <c r="E12" s="100"/>
      <c r="F12" s="101" t="n">
        <v>0.41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0.05</v>
      </c>
      <c r="C13" s="108" t="n">
        <v>0.02</v>
      </c>
      <c r="D13" s="100"/>
      <c r="E13" s="100"/>
      <c r="F13" s="101" t="n">
        <v>0.044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13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0.02</v>
      </c>
      <c r="C15" s="122" t="n">
        <v>0.49</v>
      </c>
      <c r="D15" s="100"/>
      <c r="E15" s="100"/>
      <c r="F15" s="101" t="n">
        <v>0.114</v>
      </c>
      <c r="G15" s="102"/>
      <c r="H15" s="61"/>
      <c r="I15" s="109" t="s">
        <v>45</v>
      </c>
      <c r="J15" s="109"/>
      <c r="K15" s="104" t="n">
        <v>6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0.57</v>
      </c>
      <c r="C17" s="108" t="n">
        <v>0.04</v>
      </c>
      <c r="D17" s="100"/>
      <c r="E17" s="100"/>
      <c r="F17" s="129"/>
      <c r="G17" s="101" t="n">
        <v>0.464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 t="n">
        <v>0.48</v>
      </c>
      <c r="D18" s="100"/>
      <c r="E18" s="133" t="s">
        <v>52</v>
      </c>
      <c r="F18" s="129"/>
      <c r="G18" s="101" t="n">
        <v>0.104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0.568</v>
      </c>
      <c r="G19" s="140" t="n">
        <v>0.568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0.58</v>
      </c>
      <c r="C20" s="149" t="n">
        <v>0.52</v>
      </c>
      <c r="D20" s="150"/>
      <c r="E20" s="151" t="s">
        <v>52</v>
      </c>
      <c r="F20" s="152" t="n">
        <v>0.568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0.464</v>
      </c>
      <c r="C21" s="161" t="n">
        <v>0.104</v>
      </c>
      <c r="D21" s="100"/>
      <c r="E21" s="162"/>
      <c r="F21" s="163" t="n">
        <v>0.568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15</v>
      </c>
      <c r="B23" s="178" t="n">
        <v>0.5</v>
      </c>
      <c r="C23" s="179" t="n">
        <v>0.01</v>
      </c>
      <c r="D23" s="180" t="s">
        <v>65</v>
      </c>
      <c r="E23" s="180" t="e">
        <f aca="false">#N/A</f>
        <v>#N/A</v>
      </c>
      <c r="F23" s="181" t="n">
        <v>0.402</v>
      </c>
      <c r="G23" s="182" t="s">
        <v>66</v>
      </c>
      <c r="H23" s="183" t="n">
        <v>2</v>
      </c>
      <c r="I23" s="184" t="n">
        <v>9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0.402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0.01</v>
      </c>
      <c r="C24" s="192"/>
      <c r="D24" s="193" t="s">
        <v>68</v>
      </c>
      <c r="E24" s="193" t="e">
        <f aca="false">#N/A</f>
        <v>#N/A</v>
      </c>
      <c r="F24" s="194" t="n">
        <v>0.008</v>
      </c>
      <c r="G24" s="195" t="s">
        <v>66</v>
      </c>
      <c r="H24" s="183" t="n">
        <v>2</v>
      </c>
      <c r="I24" s="196" t="n">
        <v>6</v>
      </c>
      <c r="J24" s="185" t="n">
        <v>1</v>
      </c>
      <c r="K24" s="197" t="s">
        <v>68</v>
      </c>
      <c r="L24" s="198"/>
      <c r="M24" s="198"/>
      <c r="N24" s="198"/>
      <c r="O24" s="188"/>
      <c r="P24" s="189" t="n">
        <v>0.008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0.01</v>
      </c>
      <c r="C25" s="192" t="n">
        <v>0.01</v>
      </c>
      <c r="D25" s="193" t="s">
        <v>70</v>
      </c>
      <c r="E25" s="193" t="e">
        <f aca="false">#N/A</f>
        <v>#N/A</v>
      </c>
      <c r="F25" s="194" t="n">
        <v>0.01</v>
      </c>
      <c r="G25" s="195" t="s">
        <v>71</v>
      </c>
      <c r="H25" s="183" t="n">
        <v>5</v>
      </c>
      <c r="I25" s="196" t="n">
        <v>5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0.01</v>
      </c>
      <c r="C26" s="192" t="n">
        <v>0.01</v>
      </c>
      <c r="D26" s="193" t="s">
        <v>73</v>
      </c>
      <c r="E26" s="193" t="e">
        <f aca="false">#N/A</f>
        <v>#N/A</v>
      </c>
      <c r="F26" s="194" t="n">
        <v>0.01</v>
      </c>
      <c r="G26" s="195" t="s">
        <v>71</v>
      </c>
      <c r="H26" s="183" t="n">
        <v>5</v>
      </c>
      <c r="I26" s="196" t="n">
        <v>12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0.01</v>
      </c>
      <c r="C27" s="192"/>
      <c r="D27" s="193" t="s">
        <v>75</v>
      </c>
      <c r="E27" s="193" t="e">
        <f aca="false">#N/A</f>
        <v>#N/A</v>
      </c>
      <c r="F27" s="194" t="n">
        <v>0.008</v>
      </c>
      <c r="G27" s="195" t="s">
        <v>71</v>
      </c>
      <c r="H27" s="183" t="n">
        <v>5</v>
      </c>
      <c r="I27" s="196" t="n">
        <v>12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0.008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0.01</v>
      </c>
      <c r="C28" s="192"/>
      <c r="D28" s="193" t="s">
        <v>77</v>
      </c>
      <c r="E28" s="193" t="e">
        <f aca="false">#N/A</f>
        <v>#N/A</v>
      </c>
      <c r="F28" s="194" t="n">
        <v>0.008</v>
      </c>
      <c r="G28" s="195" t="s">
        <v>78</v>
      </c>
      <c r="H28" s="183" t="n">
        <v>4</v>
      </c>
      <c r="I28" s="196"/>
      <c r="J28" s="185"/>
      <c r="K28" s="197" t="s">
        <v>77</v>
      </c>
      <c r="L28" s="198"/>
      <c r="M28" s="198"/>
      <c r="N28" s="198"/>
      <c r="O28" s="188"/>
      <c r="P28" s="189" t="n">
        <v>0.008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0.01</v>
      </c>
      <c r="C29" s="192"/>
      <c r="D29" s="193" t="s">
        <v>80</v>
      </c>
      <c r="E29" s="193" t="e">
        <f aca="false">#N/A</f>
        <v>#N/A</v>
      </c>
      <c r="F29" s="194" t="n">
        <v>0.008</v>
      </c>
      <c r="G29" s="195" t="s">
        <v>71</v>
      </c>
      <c r="H29" s="183" t="n">
        <v>5</v>
      </c>
      <c r="I29" s="196" t="n">
        <v>11</v>
      </c>
      <c r="J29" s="185" t="n">
        <v>2</v>
      </c>
      <c r="K29" s="197" t="s">
        <v>80</v>
      </c>
      <c r="L29" s="198"/>
      <c r="M29" s="198"/>
      <c r="N29" s="198"/>
      <c r="O29" s="188"/>
      <c r="P29" s="189" t="n">
        <v>0.008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/>
      <c r="C30" s="192" t="n">
        <v>0.2</v>
      </c>
      <c r="D30" s="193" t="s">
        <v>82</v>
      </c>
      <c r="E30" s="193" t="e">
        <f aca="false">#N/A</f>
        <v>#N/A</v>
      </c>
      <c r="F30" s="194" t="n">
        <v>0.04</v>
      </c>
      <c r="G30" s="195" t="s">
        <v>83</v>
      </c>
      <c r="H30" s="183" t="n">
        <v>8</v>
      </c>
      <c r="I30" s="196" t="n">
        <v>10</v>
      </c>
      <c r="J30" s="185" t="n">
        <v>1</v>
      </c>
      <c r="K30" s="197" t="s">
        <v>82</v>
      </c>
      <c r="L30" s="198"/>
      <c r="M30" s="198"/>
      <c r="N30" s="198"/>
      <c r="O30" s="188"/>
      <c r="P30" s="189" t="n">
        <v>0.04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/>
      <c r="C31" s="192" t="n">
        <v>0.01</v>
      </c>
      <c r="D31" s="193" t="s">
        <v>85</v>
      </c>
      <c r="E31" s="193" t="e">
        <f aca="false">#N/A</f>
        <v>#N/A</v>
      </c>
      <c r="F31" s="194" t="n">
        <v>0.002</v>
      </c>
      <c r="G31" s="195" t="s">
        <v>83</v>
      </c>
      <c r="H31" s="183" t="n">
        <v>8</v>
      </c>
      <c r="I31" s="196" t="n">
        <v>12</v>
      </c>
      <c r="J31" s="185" t="n">
        <v>1</v>
      </c>
      <c r="K31" s="197" t="s">
        <v>85</v>
      </c>
      <c r="L31" s="198"/>
      <c r="M31" s="198"/>
      <c r="N31" s="198"/>
      <c r="O31" s="188"/>
      <c r="P31" s="189" t="n">
        <v>0.002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/>
      <c r="C32" s="192" t="n">
        <v>0.01</v>
      </c>
      <c r="D32" s="193" t="s">
        <v>87</v>
      </c>
      <c r="E32" s="193" t="e">
        <f aca="false">#N/A</f>
        <v>#N/A</v>
      </c>
      <c r="F32" s="194" t="n">
        <v>0.002</v>
      </c>
      <c r="G32" s="195" t="s">
        <v>88</v>
      </c>
      <c r="H32" s="183" t="n">
        <v>9</v>
      </c>
      <c r="I32" s="196"/>
      <c r="J32" s="185"/>
      <c r="K32" s="197" t="s">
        <v>87</v>
      </c>
      <c r="L32" s="198"/>
      <c r="M32" s="198"/>
      <c r="N32" s="198"/>
      <c r="O32" s="188"/>
      <c r="P32" s="189" t="n">
        <v>0.002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 t="n">
        <v>0.01</v>
      </c>
      <c r="C33" s="192" t="n">
        <v>0.25</v>
      </c>
      <c r="D33" s="193" t="s">
        <v>90</v>
      </c>
      <c r="E33" s="193" t="e">
        <f aca="false">#N/A</f>
        <v>#N/A</v>
      </c>
      <c r="F33" s="194" t="n">
        <v>0.058</v>
      </c>
      <c r="G33" s="195" t="s">
        <v>88</v>
      </c>
      <c r="H33" s="183" t="n">
        <v>9</v>
      </c>
      <c r="I33" s="196"/>
      <c r="J33" s="185"/>
      <c r="K33" s="197" t="s">
        <v>90</v>
      </c>
      <c r="L33" s="199"/>
      <c r="M33" s="199"/>
      <c r="N33" s="199"/>
      <c r="O33" s="200"/>
      <c r="P33" s="189" t="n">
        <v>0.058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92" t="n">
        <v>0.01</v>
      </c>
      <c r="D34" s="193" t="s">
        <v>92</v>
      </c>
      <c r="E34" s="193" t="e">
        <f aca="false">#N/A</f>
        <v>#N/A</v>
      </c>
      <c r="F34" s="201" t="n">
        <v>0.002</v>
      </c>
      <c r="G34" s="195" t="s">
        <v>83</v>
      </c>
      <c r="H34" s="183" t="n">
        <v>8</v>
      </c>
      <c r="I34" s="196" t="n">
        <v>11</v>
      </c>
      <c r="J34" s="185" t="n">
        <v>2</v>
      </c>
      <c r="K34" s="197" t="s">
        <v>92</v>
      </c>
      <c r="L34" s="199"/>
      <c r="M34" s="199"/>
      <c r="N34" s="199"/>
      <c r="O34" s="200"/>
      <c r="P34" s="189" t="n">
        <v>0.002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0.01</v>
      </c>
      <c r="C35" s="192" t="n">
        <v>0.01</v>
      </c>
      <c r="D35" s="193" t="s">
        <v>94</v>
      </c>
      <c r="E35" s="193" t="e">
        <f aca="false">#N/A</f>
        <v>#N/A</v>
      </c>
      <c r="F35" s="201" t="n">
        <v>0.01</v>
      </c>
      <c r="G35" s="195" t="s">
        <v>95</v>
      </c>
      <c r="H35" s="183" t="n">
        <v>7</v>
      </c>
      <c r="I35" s="196" t="n">
        <v>8</v>
      </c>
      <c r="J35" s="185" t="n">
        <v>2</v>
      </c>
      <c r="K35" s="197" t="s">
        <v>94</v>
      </c>
      <c r="L35" s="198"/>
      <c r="M35" s="198"/>
      <c r="N35" s="198"/>
      <c r="O35" s="188"/>
      <c r="P35" s="189" t="n">
        <v>0.01</v>
      </c>
      <c r="AO35" s="8" t="n">
        <v>1</v>
      </c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96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97</v>
      </c>
    </row>
    <row r="85" customFormat="false" ht="15" hidden="true" customHeight="false" outlineLevel="0" collapsed="false">
      <c r="P85" s="8" t="s">
        <v>98</v>
      </c>
    </row>
    <row r="86" customFormat="false" ht="15" hidden="true" customHeight="false" outlineLevel="0" collapsed="false">
      <c r="P86" s="8" t="s">
        <v>99</v>
      </c>
    </row>
    <row r="87" customFormat="false" ht="15" hidden="true" customHeight="false" outlineLevel="0" collapsed="false">
      <c r="P87" s="8" t="s">
        <v>100</v>
      </c>
    </row>
    <row r="88" customFormat="false" ht="15" hidden="true" customHeight="false" outlineLevel="0" collapsed="false">
      <c r="P88" s="8" t="s">
        <v>101</v>
      </c>
    </row>
    <row r="89" customFormat="false" ht="15" hidden="true" customHeight="false" outlineLevel="0" collapsed="false">
      <c r="P89" s="8" t="s">
        <v>102</v>
      </c>
    </row>
    <row r="90" customFormat="false" ht="15" hidden="true" customHeight="false" outlineLevel="0" collapsed="false">
      <c r="P90" s="8" t="s">
        <v>103</v>
      </c>
    </row>
    <row r="91" customFormat="false" ht="15" hidden="true" customHeight="false" outlineLevel="0" collapsed="false">
      <c r="P91" s="8" t="s">
        <v>104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2020-03-27T13:26:46Z</dcterms:created>
  <dc:creator>Sylvain</dc:creator>
  <dc:description/>
  <dc:language>fr-FR</dc:language>
  <cp:lastModifiedBy>Sylvain</cp:lastModifiedBy>
  <dcterms:modified xsi:type="dcterms:W3CDTF">2020-03-27T13:26:50Z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