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<sst xmlns="http://schemas.openxmlformats.org/spreadsheetml/2006/main" count="187" uniqueCount="112">
  <si>
    <t xml:space="preserve">Relevés floristiques aquatiques - IBMR</t>
  </si>
  <si>
    <t xml:space="preserve">GIS Macrophytes - juillet 2006</t>
  </si>
  <si>
    <t xml:space="preserve">AQUASCOP</t>
  </si>
  <si>
    <t xml:space="preserve">V Bouchareychas - A Robé</t>
  </si>
  <si>
    <t xml:space="preserve">conforme AFNOR T90-395 oct. 2003</t>
  </si>
  <si>
    <t xml:space="preserve">PALLAS</t>
  </si>
  <si>
    <t xml:space="preserve">Mèze</t>
  </si>
  <si>
    <t xml:space="preserve">06188900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</si>
  <si>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</si>
  <si>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</si>
  <si>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</si>
  <si>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</si>
  <si>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</si>
  <si>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</si>
  <si>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</si>
  <si>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CAL.PLA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</si>
  <si>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</si>
  <si>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</si>
  <si>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</si>
  <si>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</si>
  <si>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</si>
  <si>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</si>
  <si>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</si>
  <si>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</si>
  <si>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</si>
  <si>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</si>
  <si>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</si>
  <si>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</si>
  <si>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</si>
  <si>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</si>
  <si>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</si>
  <si>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</si>
  <si>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</si>
  <si>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</si>
  <si>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</si>
  <si>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</si>
  <si>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</si>
  <si>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</si>
  <si>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</si>
  <si>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</si>
  <si>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</si>
  <si>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</si>
  <si>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</si>
  <si>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</si>
  <si>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</si>
  <si>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</si>
  <si>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</si>
  <si>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</si>
  <si>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</si>
  <si>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</si>
  <si>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</si>
  <si>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</si>
  <si>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</si>
  <si>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</si>
  <si>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</si>
  <si>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</si>
  <si>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</si>
  <si>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</si>
  <si>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</si>
  <si>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</si>
  <si>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</si>
  <si>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</si>
  <si>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</si>
  <si>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</si>
  <si>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</si>
  <si>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AUD.SPX</t>
  </si>
  <si>
    <t xml:space="preserve">Audouinella sp.</t>
  </si>
  <si>
    <t xml:space="preserve">ALG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</si>
  <si>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</si>
  <si>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</si>
  <si>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</si>
  <si>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</si>
  <si>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RHI.SPX</t>
  </si>
  <si>
    <t xml:space="preserve">Rhizoclonium sp.       </t>
  </si>
  <si>
    <t xml:space="preserve">AMB.RIP</t>
  </si>
  <si>
    <t xml:space="preserve">Amblystegium riparium (Leptodictyum riparium)</t>
  </si>
  <si>
    <t xml:space="preserve">BRm</t>
  </si>
  <si>
    <t xml:space="preserve">FON.ANT</t>
  </si>
  <si>
    <t xml:space="preserve">Fontinalis antipyretica</t>
  </si>
  <si>
    <t xml:space="preserve">API.NOD</t>
  </si>
  <si>
    <t xml:space="preserve">Apium nodiflorum (Sium nodiflorum)</t>
  </si>
  <si>
    <t xml:space="preserve">PHy</t>
  </si>
  <si>
    <t xml:space="preserve">Callitriche platycarpa</t>
  </si>
  <si>
    <t xml:space="preserve">AGR.STO</t>
  </si>
  <si>
    <t xml:space="preserve">Agrostis stolonifera</t>
  </si>
  <si>
    <t xml:space="preserve">PHe</t>
  </si>
  <si>
    <t xml:space="preserve">IRI.PSE</t>
  </si>
  <si>
    <t xml:space="preserve">Iris pseudacorus</t>
  </si>
  <si>
    <t xml:space="preserve">LYS.VUL</t>
  </si>
  <si>
    <t xml:space="preserve">Lysimachia vulgaris</t>
  </si>
  <si>
    <t xml:space="preserve">PHR.AUS</t>
  </si>
  <si>
    <t xml:space="preserve">Phragmites australis</t>
  </si>
  <si>
    <t xml:space="preserve">SPA.ERE</t>
  </si>
  <si>
    <t xml:space="preserve">Sparganium erectum</t>
  </si>
  <si>
    <t xml:space="preserve">VER.ANA</t>
  </si>
  <si>
    <t xml:space="preserve">Veronica anagallis-aquatica</t>
  </si>
  <si>
    <t xml:space="preserve">POL.SPX</t>
  </si>
  <si>
    <t xml:space="preserve">Polygonum sp.</t>
  </si>
  <si>
    <t xml:space="preserve">PHg</t>
  </si>
  <si>
    <t xml:space="preserve">SCR.UMB</t>
  </si>
  <si>
    <t xml:space="preserve">Scrophularia umbrosa</t>
  </si>
  <si>
    <t xml:space="preserve">SOA.DUL</t>
  </si>
  <si>
    <t xml:space="preserve">Solanum dulcamara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</si>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</sst>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39973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8.64285714285714</v>
      </c>
      <c r="M5" s="46"/>
      <c r="N5" s="47" t="s">
        <v>15</v>
      </c>
      <c r="O5" s="48" t="n">
        <v>8.48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23</v>
      </c>
      <c r="C7" s="60" t="n">
        <v>77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8.76923076923077</v>
      </c>
      <c r="O8" s="75" t="n">
        <v>1.46153846153846</v>
      </c>
      <c r="P8" s="8"/>
    </row>
    <row r="9" customFormat="false" ht="15" hidden="false" customHeight="false" outlineLevel="0" collapsed="false">
      <c r="A9" s="76" t="s">
        <v>28</v>
      </c>
      <c r="B9" s="77" t="n">
        <v>14.866</v>
      </c>
      <c r="C9" s="78" t="n">
        <v>10.061</v>
      </c>
      <c r="D9" s="79"/>
      <c r="E9" s="79"/>
      <c r="F9" s="80" t="n">
        <v>11.16615</v>
      </c>
      <c r="G9" s="81"/>
      <c r="H9" s="82"/>
      <c r="I9" s="83"/>
      <c r="J9" s="84"/>
      <c r="K9" s="65"/>
      <c r="L9" s="85"/>
      <c r="M9" s="73" t="s">
        <v>29</v>
      </c>
      <c r="N9" s="74" t="n">
        <v>2.65059258009243</v>
      </c>
      <c r="O9" s="75" t="n">
        <v>0.518874521662771</v>
      </c>
      <c r="P9" s="8"/>
    </row>
    <row r="10" customFormat="false" ht="15" hidden="false" customHeight="false" outlineLevel="0" collapsed="false">
      <c r="A10" s="86" t="s">
        <v>30</v>
      </c>
      <c r="B10" s="87" t="n">
        <v>15</v>
      </c>
      <c r="C10" s="88" t="n">
        <v>10</v>
      </c>
      <c r="D10" s="89"/>
      <c r="E10" s="89"/>
      <c r="F10" s="80" t="n">
        <v>11.15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6.012</v>
      </c>
      <c r="C12" s="108" t="n">
        <v>0.055</v>
      </c>
      <c r="D12" s="100"/>
      <c r="E12" s="100"/>
      <c r="F12" s="101" t="n">
        <v>1.42511</v>
      </c>
      <c r="G12" s="102"/>
      <c r="H12" s="61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0.003</v>
      </c>
      <c r="C13" s="108" t="n">
        <v>0.005</v>
      </c>
      <c r="D13" s="100"/>
      <c r="E13" s="100"/>
      <c r="F13" s="101" t="n">
        <v>0.00454</v>
      </c>
      <c r="G13" s="102"/>
      <c r="H13" s="61"/>
      <c r="I13" s="109" t="s">
        <v>39</v>
      </c>
      <c r="J13" s="109"/>
      <c r="K13" s="104" t="n">
        <v>2</v>
      </c>
      <c r="L13" s="105"/>
      <c r="M13" s="114" t="s">
        <v>40</v>
      </c>
      <c r="N13" s="115" t="n">
        <v>17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13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8.851</v>
      </c>
      <c r="C15" s="122" t="n">
        <v>10.001</v>
      </c>
      <c r="D15" s="100"/>
      <c r="E15" s="100"/>
      <c r="F15" s="101" t="n">
        <v>9.7365</v>
      </c>
      <c r="G15" s="102"/>
      <c r="H15" s="61"/>
      <c r="I15" s="109" t="s">
        <v>45</v>
      </c>
      <c r="J15" s="109"/>
      <c r="K15" s="104" t="n">
        <v>11</v>
      </c>
      <c r="L15" s="105"/>
      <c r="M15" s="123" t="s">
        <v>46</v>
      </c>
      <c r="N15" s="124" t="n">
        <v>7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11.015</v>
      </c>
      <c r="C17" s="108" t="n">
        <v>0.61</v>
      </c>
      <c r="D17" s="100"/>
      <c r="E17" s="100"/>
      <c r="F17" s="129"/>
      <c r="G17" s="101" t="n">
        <v>3.00315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3.851</v>
      </c>
      <c r="C18" s="132" t="n">
        <v>9.451</v>
      </c>
      <c r="D18" s="100"/>
      <c r="E18" s="133" t="s">
        <v>52</v>
      </c>
      <c r="F18" s="129"/>
      <c r="G18" s="101" t="n">
        <v>8.163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11.16615</v>
      </c>
      <c r="G19" s="140" t="n">
        <v>11.16615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14.866</v>
      </c>
      <c r="C20" s="149" t="n">
        <v>10.061</v>
      </c>
      <c r="D20" s="150"/>
      <c r="E20" s="151" t="s">
        <v>52</v>
      </c>
      <c r="F20" s="152" t="n">
        <v>11.16615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3.41918</v>
      </c>
      <c r="C21" s="161" t="n">
        <v>7.74697</v>
      </c>
      <c r="D21" s="100"/>
      <c r="E21" s="162"/>
      <c r="F21" s="163" t="n">
        <v>11.16615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0.002</v>
      </c>
      <c r="C23" s="179"/>
      <c r="D23" s="180" t="s">
        <v>66</v>
      </c>
      <c r="E23" s="180" t="e">
        <f aca="false">#N/A</f>
        <v>#N/A</v>
      </c>
      <c r="F23" s="181" t="n">
        <v>0.00046</v>
      </c>
      <c r="G23" s="182" t="s">
        <v>67</v>
      </c>
      <c r="H23" s="183" t="n">
        <v>2</v>
      </c>
      <c r="I23" s="184" t="n">
        <v>13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0.00046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6</v>
      </c>
      <c r="C24" s="192" t="n">
        <v>0.05</v>
      </c>
      <c r="D24" s="193" t="s">
        <v>69</v>
      </c>
      <c r="E24" s="193" t="e">
        <f aca="false">#N/A</f>
        <v>#N/A</v>
      </c>
      <c r="F24" s="194" t="n">
        <v>1.4185</v>
      </c>
      <c r="G24" s="195" t="s">
        <v>67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99"/>
      <c r="P24" s="189" t="n">
        <v>1.4185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0.005</v>
      </c>
      <c r="C25" s="192" t="n">
        <v>0.005</v>
      </c>
      <c r="D25" s="193" t="s">
        <v>71</v>
      </c>
      <c r="E25" s="193" t="e">
        <f aca="false">#N/A</f>
        <v>#N/A</v>
      </c>
      <c r="F25" s="194" t="n">
        <v>0.005</v>
      </c>
      <c r="G25" s="195" t="s">
        <v>67</v>
      </c>
      <c r="H25" s="183" t="n">
        <v>2</v>
      </c>
      <c r="I25" s="196" t="n">
        <v>6</v>
      </c>
      <c r="J25" s="185" t="n">
        <v>2</v>
      </c>
      <c r="K25" s="197" t="s">
        <v>71</v>
      </c>
      <c r="L25" s="200"/>
      <c r="M25" s="200"/>
      <c r="N25" s="200"/>
      <c r="O25" s="188"/>
      <c r="P25" s="189" t="n">
        <v>0.005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92"/>
      <c r="D26" s="193" t="s">
        <v>73</v>
      </c>
      <c r="E26" s="193" t="e">
        <f aca="false">#N/A</f>
        <v>#N/A</v>
      </c>
      <c r="F26" s="194" t="n">
        <v>0.00115</v>
      </c>
      <c r="G26" s="195" t="s">
        <v>67</v>
      </c>
      <c r="H26" s="183" t="n">
        <v>2</v>
      </c>
      <c r="I26" s="196" t="n">
        <v>4</v>
      </c>
      <c r="J26" s="185" t="n">
        <v>2</v>
      </c>
      <c r="K26" s="197" t="s">
        <v>73</v>
      </c>
      <c r="L26" s="200"/>
      <c r="M26" s="200"/>
      <c r="N26" s="200"/>
      <c r="O26" s="188"/>
      <c r="P26" s="189" t="n">
        <v>0.00115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0.003</v>
      </c>
      <c r="C27" s="192"/>
      <c r="D27" s="193" t="s">
        <v>75</v>
      </c>
      <c r="E27" s="193" t="e">
        <f aca="false">#N/A</f>
        <v>#N/A</v>
      </c>
      <c r="F27" s="194" t="n">
        <v>0.00069</v>
      </c>
      <c r="G27" s="195" t="s">
        <v>76</v>
      </c>
      <c r="H27" s="183" t="n">
        <v>5</v>
      </c>
      <c r="I27" s="196" t="n">
        <v>5</v>
      </c>
      <c r="J27" s="185" t="n">
        <v>2</v>
      </c>
      <c r="K27" s="197" t="s">
        <v>75</v>
      </c>
      <c r="L27" s="200"/>
      <c r="M27" s="200"/>
      <c r="N27" s="200"/>
      <c r="O27" s="188"/>
      <c r="P27" s="189" t="n">
        <v>0.00069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/>
      <c r="C28" s="192" t="n">
        <v>0.005</v>
      </c>
      <c r="D28" s="193" t="s">
        <v>78</v>
      </c>
      <c r="E28" s="193" t="e">
        <f aca="false">#N/A</f>
        <v>#N/A</v>
      </c>
      <c r="F28" s="194" t="n">
        <v>0.00385</v>
      </c>
      <c r="G28" s="195" t="s">
        <v>76</v>
      </c>
      <c r="H28" s="183" t="n">
        <v>5</v>
      </c>
      <c r="I28" s="196" t="n">
        <v>10</v>
      </c>
      <c r="J28" s="185" t="n">
        <v>1</v>
      </c>
      <c r="K28" s="197" t="s">
        <v>78</v>
      </c>
      <c r="L28" s="200"/>
      <c r="M28" s="200"/>
      <c r="N28" s="200"/>
      <c r="O28" s="188"/>
      <c r="P28" s="189" t="n">
        <v>0.00385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 t="n">
        <v>2</v>
      </c>
      <c r="C29" s="192" t="n">
        <v>0.05</v>
      </c>
      <c r="D29" s="193" t="s">
        <v>80</v>
      </c>
      <c r="E29" s="193" t="e">
        <f aca="false">#N/A</f>
        <v>#N/A</v>
      </c>
      <c r="F29" s="194" t="n">
        <v>0.4985</v>
      </c>
      <c r="G29" s="195" t="s">
        <v>81</v>
      </c>
      <c r="H29" s="183" t="n">
        <v>7</v>
      </c>
      <c r="I29" s="196" t="n">
        <v>10</v>
      </c>
      <c r="J29" s="185" t="n">
        <v>1</v>
      </c>
      <c r="K29" s="197" t="s">
        <v>80</v>
      </c>
      <c r="L29" s="200"/>
      <c r="M29" s="200"/>
      <c r="N29" s="200"/>
      <c r="O29" s="188"/>
      <c r="P29" s="189" t="n">
        <v>0.4985</v>
      </c>
      <c r="AO29" s="8" t="n">
        <v>1</v>
      </c>
    </row>
    <row r="30" customFormat="false" ht="15" hidden="false" customHeight="false" outlineLevel="0" collapsed="false">
      <c r="A30" s="190" t="s">
        <v>15</v>
      </c>
      <c r="B30" s="191" t="n">
        <v>3</v>
      </c>
      <c r="C30" s="192" t="n">
        <v>0.5</v>
      </c>
      <c r="D30" s="193" t="s">
        <v>82</v>
      </c>
      <c r="E30" s="193" t="e">
        <f aca="false">#N/A</f>
        <v>#N/A</v>
      </c>
      <c r="F30" s="194" t="n">
        <v>1.075</v>
      </c>
      <c r="G30" s="195" t="s">
        <v>81</v>
      </c>
      <c r="H30" s="183" t="n">
        <v>7</v>
      </c>
      <c r="I30" s="196" t="n">
        <v>10</v>
      </c>
      <c r="J30" s="185" t="n">
        <v>1</v>
      </c>
      <c r="K30" s="197" t="s">
        <v>82</v>
      </c>
      <c r="L30" s="200"/>
      <c r="M30" s="200"/>
      <c r="N30" s="200"/>
      <c r="O30" s="188"/>
      <c r="P30" s="189" t="n">
        <v>1.075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0.1</v>
      </c>
      <c r="C31" s="192" t="n">
        <v>0.05</v>
      </c>
      <c r="D31" s="193" t="s">
        <v>84</v>
      </c>
      <c r="E31" s="193" t="e">
        <f aca="false">#N/A</f>
        <v>#N/A</v>
      </c>
      <c r="F31" s="194" t="n">
        <v>0.0615</v>
      </c>
      <c r="G31" s="195" t="s">
        <v>85</v>
      </c>
      <c r="H31" s="183" t="n">
        <v>8</v>
      </c>
      <c r="I31" s="196" t="n">
        <v>10</v>
      </c>
      <c r="J31" s="185" t="n">
        <v>1</v>
      </c>
      <c r="K31" s="197" t="s">
        <v>84</v>
      </c>
      <c r="L31" s="200"/>
      <c r="M31" s="200"/>
      <c r="N31" s="200"/>
      <c r="O31" s="188"/>
      <c r="P31" s="189" t="n">
        <v>0.0615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3</v>
      </c>
      <c r="C32" s="192" t="n">
        <v>8</v>
      </c>
      <c r="D32" s="193" t="s">
        <v>87</v>
      </c>
      <c r="E32" s="193" t="e">
        <f aca="false">#N/A</f>
        <v>#N/A</v>
      </c>
      <c r="F32" s="194" t="n">
        <v>6.85</v>
      </c>
      <c r="G32" s="195" t="s">
        <v>85</v>
      </c>
      <c r="H32" s="183" t="n">
        <v>8</v>
      </c>
      <c r="I32" s="196" t="n">
        <v>10</v>
      </c>
      <c r="J32" s="185" t="n">
        <v>1</v>
      </c>
      <c r="K32" s="197" t="s">
        <v>87</v>
      </c>
      <c r="L32" s="200"/>
      <c r="M32" s="200"/>
      <c r="N32" s="200"/>
      <c r="O32" s="188"/>
      <c r="P32" s="189" t="n">
        <v>6.85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 t="n">
        <v>0.05</v>
      </c>
      <c r="C33" s="192" t="n">
        <v>0.05</v>
      </c>
      <c r="D33" s="193" t="s">
        <v>89</v>
      </c>
      <c r="E33" s="193" t="e">
        <f aca="false">#N/A</f>
        <v>#N/A</v>
      </c>
      <c r="F33" s="194" t="n">
        <v>0.05</v>
      </c>
      <c r="G33" s="195" t="s">
        <v>85</v>
      </c>
      <c r="H33" s="183" t="n">
        <v>8</v>
      </c>
      <c r="I33" s="196"/>
      <c r="J33" s="185"/>
      <c r="K33" s="197" t="s">
        <v>89</v>
      </c>
      <c r="L33" s="200"/>
      <c r="M33" s="200"/>
      <c r="N33" s="200"/>
      <c r="O33" s="188"/>
      <c r="P33" s="189" t="n">
        <v>0.05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/>
      <c r="C34" s="192" t="n">
        <v>1</v>
      </c>
      <c r="D34" s="193" t="s">
        <v>91</v>
      </c>
      <c r="E34" s="193" t="e">
        <f aca="false">#N/A</f>
        <v>#N/A</v>
      </c>
      <c r="F34" s="201" t="n">
        <v>0.77</v>
      </c>
      <c r="G34" s="195" t="s">
        <v>85</v>
      </c>
      <c r="H34" s="183" t="n">
        <v>8</v>
      </c>
      <c r="I34" s="196" t="n">
        <v>9</v>
      </c>
      <c r="J34" s="185" t="n">
        <v>2</v>
      </c>
      <c r="K34" s="197" t="s">
        <v>91</v>
      </c>
      <c r="L34" s="200"/>
      <c r="M34" s="200"/>
      <c r="N34" s="200"/>
      <c r="O34" s="188"/>
      <c r="P34" s="189" t="n">
        <v>0.77</v>
      </c>
      <c r="AO34" s="8" t="n">
        <v>1</v>
      </c>
    </row>
    <row r="35" customFormat="false" ht="15" hidden="false" customHeight="false" outlineLevel="0" collapsed="false">
      <c r="A35" s="190" t="s">
        <v>92</v>
      </c>
      <c r="B35" s="191" t="n">
        <v>0.1</v>
      </c>
      <c r="C35" s="192" t="n">
        <v>0.05</v>
      </c>
      <c r="D35" s="193" t="s">
        <v>93</v>
      </c>
      <c r="E35" s="193" t="e">
        <f aca="false">#N/A</f>
        <v>#N/A</v>
      </c>
      <c r="F35" s="201" t="n">
        <v>0.0615</v>
      </c>
      <c r="G35" s="195" t="s">
        <v>85</v>
      </c>
      <c r="H35" s="183" t="n">
        <v>8</v>
      </c>
      <c r="I35" s="196" t="n">
        <v>10</v>
      </c>
      <c r="J35" s="185" t="n">
        <v>1</v>
      </c>
      <c r="K35" s="197" t="s">
        <v>93</v>
      </c>
      <c r="L35" s="200"/>
      <c r="M35" s="200"/>
      <c r="N35" s="200"/>
      <c r="O35" s="188"/>
      <c r="P35" s="189" t="n">
        <v>0.0615</v>
      </c>
      <c r="AO35" s="8" t="n">
        <v>1</v>
      </c>
    </row>
    <row r="36" customFormat="false" ht="15" hidden="false" customHeight="false" outlineLevel="0" collapsed="false">
      <c r="A36" s="190" t="s">
        <v>94</v>
      </c>
      <c r="B36" s="191" t="n">
        <v>0.1</v>
      </c>
      <c r="C36" s="192" t="n">
        <v>0.05</v>
      </c>
      <c r="D36" s="193" t="s">
        <v>95</v>
      </c>
      <c r="E36" s="193" t="e">
        <f aca="false">#N/A</f>
        <v>#N/A</v>
      </c>
      <c r="F36" s="201" t="n">
        <v>0.0615</v>
      </c>
      <c r="G36" s="195" t="s">
        <v>85</v>
      </c>
      <c r="H36" s="183" t="n">
        <v>8</v>
      </c>
      <c r="I36" s="196" t="n">
        <v>11</v>
      </c>
      <c r="J36" s="185" t="n">
        <v>2</v>
      </c>
      <c r="K36" s="197" t="s">
        <v>95</v>
      </c>
      <c r="L36" s="200"/>
      <c r="M36" s="200"/>
      <c r="N36" s="200"/>
      <c r="O36" s="188"/>
      <c r="P36" s="189" t="n">
        <v>0.0615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 t="n">
        <v>0.001</v>
      </c>
      <c r="C37" s="192"/>
      <c r="D37" s="193" t="s">
        <v>97</v>
      </c>
      <c r="E37" s="193" t="e">
        <f aca="false">#N/A</f>
        <v>#N/A</v>
      </c>
      <c r="F37" s="201" t="n">
        <v>0.00023</v>
      </c>
      <c r="G37" s="195" t="s">
        <v>98</v>
      </c>
      <c r="H37" s="183" t="n">
        <v>9</v>
      </c>
      <c r="I37" s="196"/>
      <c r="J37" s="185"/>
      <c r="K37" s="197" t="s">
        <v>97</v>
      </c>
      <c r="L37" s="200"/>
      <c r="M37" s="200"/>
      <c r="N37" s="200"/>
      <c r="O37" s="188"/>
      <c r="P37" s="189" t="n">
        <v>0.00023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/>
      <c r="C38" s="192" t="n">
        <v>0.001</v>
      </c>
      <c r="D38" s="193" t="s">
        <v>100</v>
      </c>
      <c r="E38" s="193" t="e">
        <f aca="false">#N/A</f>
        <v>#N/A</v>
      </c>
      <c r="F38" s="201" t="n">
        <v>0.00077</v>
      </c>
      <c r="G38" s="195" t="s">
        <v>98</v>
      </c>
      <c r="H38" s="183" t="n">
        <v>9</v>
      </c>
      <c r="I38" s="196"/>
      <c r="J38" s="185"/>
      <c r="K38" s="197" t="s">
        <v>100</v>
      </c>
      <c r="L38" s="198"/>
      <c r="M38" s="198"/>
      <c r="N38" s="198"/>
      <c r="O38" s="199"/>
      <c r="P38" s="189" t="n">
        <v>0.00077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 t="n">
        <v>0.5</v>
      </c>
      <c r="C39" s="192" t="n">
        <v>0.25</v>
      </c>
      <c r="D39" s="193" t="s">
        <v>102</v>
      </c>
      <c r="E39" s="193" t="e">
        <f aca="false">#N/A</f>
        <v>#N/A</v>
      </c>
      <c r="F39" s="201" t="n">
        <v>0.3075</v>
      </c>
      <c r="G39" s="195" t="s">
        <v>98</v>
      </c>
      <c r="H39" s="183" t="n">
        <v>9</v>
      </c>
      <c r="I39" s="196"/>
      <c r="J39" s="185"/>
      <c r="K39" s="197" t="s">
        <v>102</v>
      </c>
      <c r="L39" s="200"/>
      <c r="M39" s="200"/>
      <c r="N39" s="200"/>
      <c r="O39" s="188"/>
      <c r="P39" s="189" t="n">
        <v>0.3075</v>
      </c>
      <c r="AO39" s="8" t="n">
        <v>1</v>
      </c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103</v>
      </c>
      <c r="I40" s="196"/>
      <c r="J40" s="185"/>
      <c r="K40" s="197"/>
      <c r="L40" s="200"/>
      <c r="M40" s="200"/>
      <c r="N40" s="200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103</v>
      </c>
      <c r="I41" s="196"/>
      <c r="J41" s="185"/>
      <c r="K41" s="197"/>
      <c r="L41" s="200"/>
      <c r="M41" s="200"/>
      <c r="N41" s="200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103</v>
      </c>
      <c r="I42" s="196"/>
      <c r="J42" s="185"/>
      <c r="K42" s="197"/>
      <c r="L42" s="200"/>
      <c r="M42" s="200"/>
      <c r="N42" s="200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103</v>
      </c>
      <c r="I43" s="196"/>
      <c r="J43" s="185"/>
      <c r="K43" s="197"/>
      <c r="L43" s="200"/>
      <c r="M43" s="200"/>
      <c r="N43" s="200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103</v>
      </c>
      <c r="I44" s="196"/>
      <c r="J44" s="185"/>
      <c r="K44" s="197"/>
      <c r="L44" s="200"/>
      <c r="M44" s="200"/>
      <c r="N44" s="200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103</v>
      </c>
      <c r="I45" s="196"/>
      <c r="J45" s="185"/>
      <c r="K45" s="197"/>
      <c r="L45" s="200"/>
      <c r="M45" s="200"/>
      <c r="N45" s="200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103</v>
      </c>
      <c r="I46" s="196"/>
      <c r="J46" s="185"/>
      <c r="K46" s="197"/>
      <c r="L46" s="200"/>
      <c r="M46" s="200"/>
      <c r="N46" s="200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103</v>
      </c>
      <c r="I47" s="196"/>
      <c r="J47" s="185"/>
      <c r="K47" s="197"/>
      <c r="L47" s="200"/>
      <c r="M47" s="200"/>
      <c r="N47" s="200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103</v>
      </c>
      <c r="I48" s="196"/>
      <c r="J48" s="185"/>
      <c r="K48" s="197"/>
      <c r="L48" s="200"/>
      <c r="M48" s="200"/>
      <c r="N48" s="200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103</v>
      </c>
      <c r="I49" s="196"/>
      <c r="J49" s="185"/>
      <c r="K49" s="197"/>
      <c r="L49" s="200"/>
      <c r="M49" s="200"/>
      <c r="N49" s="200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103</v>
      </c>
      <c r="I50" s="196"/>
      <c r="J50" s="185"/>
      <c r="K50" s="197"/>
      <c r="L50" s="200"/>
      <c r="M50" s="200"/>
      <c r="N50" s="200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103</v>
      </c>
      <c r="I51" s="196"/>
      <c r="J51" s="185"/>
      <c r="K51" s="197"/>
      <c r="L51" s="200"/>
      <c r="M51" s="200"/>
      <c r="N51" s="200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103</v>
      </c>
      <c r="I52" s="196"/>
      <c r="J52" s="185"/>
      <c r="K52" s="197"/>
      <c r="L52" s="200"/>
      <c r="M52" s="200"/>
      <c r="N52" s="200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103</v>
      </c>
      <c r="I53" s="196"/>
      <c r="J53" s="185"/>
      <c r="K53" s="197"/>
      <c r="L53" s="200"/>
      <c r="M53" s="200"/>
      <c r="N53" s="200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103</v>
      </c>
      <c r="I54" s="196"/>
      <c r="J54" s="185"/>
      <c r="K54" s="197"/>
      <c r="L54" s="200"/>
      <c r="M54" s="200"/>
      <c r="N54" s="200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103</v>
      </c>
      <c r="I55" s="196"/>
      <c r="J55" s="185"/>
      <c r="K55" s="197"/>
      <c r="L55" s="200"/>
      <c r="M55" s="200"/>
      <c r="N55" s="200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103</v>
      </c>
      <c r="I56" s="196"/>
      <c r="J56" s="185"/>
      <c r="K56" s="197"/>
      <c r="L56" s="200"/>
      <c r="M56" s="200"/>
      <c r="N56" s="200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103</v>
      </c>
      <c r="I57" s="196"/>
      <c r="J57" s="185"/>
      <c r="K57" s="197"/>
      <c r="L57" s="200"/>
      <c r="M57" s="200"/>
      <c r="N57" s="200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103</v>
      </c>
      <c r="I58" s="196"/>
      <c r="J58" s="185"/>
      <c r="K58" s="197"/>
      <c r="L58" s="200"/>
      <c r="M58" s="200"/>
      <c r="N58" s="200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103</v>
      </c>
      <c r="I59" s="196"/>
      <c r="J59" s="185"/>
      <c r="K59" s="197"/>
      <c r="L59" s="200"/>
      <c r="M59" s="200"/>
      <c r="N59" s="200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103</v>
      </c>
      <c r="I60" s="196"/>
      <c r="J60" s="185"/>
      <c r="K60" s="197"/>
      <c r="L60" s="200"/>
      <c r="M60" s="200"/>
      <c r="N60" s="200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103</v>
      </c>
      <c r="I61" s="196"/>
      <c r="J61" s="185"/>
      <c r="K61" s="197"/>
      <c r="L61" s="200"/>
      <c r="M61" s="200"/>
      <c r="N61" s="200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103</v>
      </c>
      <c r="I62" s="196"/>
      <c r="J62" s="185"/>
      <c r="K62" s="197"/>
      <c r="L62" s="200"/>
      <c r="M62" s="200"/>
      <c r="N62" s="200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103</v>
      </c>
      <c r="I63" s="196"/>
      <c r="J63" s="185"/>
      <c r="K63" s="197"/>
      <c r="L63" s="200"/>
      <c r="M63" s="200"/>
      <c r="N63" s="200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103</v>
      </c>
      <c r="I64" s="196"/>
      <c r="J64" s="185"/>
      <c r="K64" s="197"/>
      <c r="L64" s="200"/>
      <c r="M64" s="200"/>
      <c r="N64" s="200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103</v>
      </c>
      <c r="I65" s="196"/>
      <c r="J65" s="185"/>
      <c r="K65" s="197"/>
      <c r="L65" s="200"/>
      <c r="M65" s="200"/>
      <c r="N65" s="200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103</v>
      </c>
      <c r="I66" s="196"/>
      <c r="J66" s="185"/>
      <c r="K66" s="197"/>
      <c r="L66" s="200"/>
      <c r="M66" s="200"/>
      <c r="N66" s="200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103</v>
      </c>
      <c r="I67" s="196"/>
      <c r="J67" s="185"/>
      <c r="K67" s="197"/>
      <c r="L67" s="200"/>
      <c r="M67" s="200"/>
      <c r="N67" s="200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103</v>
      </c>
      <c r="I68" s="196"/>
      <c r="J68" s="185"/>
      <c r="K68" s="197"/>
      <c r="L68" s="200"/>
      <c r="M68" s="200"/>
      <c r="N68" s="200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103</v>
      </c>
      <c r="I69" s="196"/>
      <c r="J69" s="185"/>
      <c r="K69" s="197"/>
      <c r="L69" s="200"/>
      <c r="M69" s="200"/>
      <c r="N69" s="200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103</v>
      </c>
      <c r="I70" s="196"/>
      <c r="J70" s="185"/>
      <c r="K70" s="197"/>
      <c r="L70" s="200"/>
      <c r="M70" s="200"/>
      <c r="N70" s="200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103</v>
      </c>
      <c r="I71" s="196"/>
      <c r="J71" s="185"/>
      <c r="K71" s="197"/>
      <c r="L71" s="200"/>
      <c r="M71" s="200"/>
      <c r="N71" s="200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103</v>
      </c>
      <c r="I72" s="196"/>
      <c r="J72" s="185"/>
      <c r="K72" s="197"/>
      <c r="L72" s="200"/>
      <c r="M72" s="200"/>
      <c r="N72" s="200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103</v>
      </c>
      <c r="I73" s="196"/>
      <c r="J73" s="185"/>
      <c r="K73" s="197"/>
      <c r="L73" s="200"/>
      <c r="M73" s="200"/>
      <c r="N73" s="200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103</v>
      </c>
      <c r="I74" s="196"/>
      <c r="J74" s="185"/>
      <c r="K74" s="197"/>
      <c r="L74" s="200"/>
      <c r="M74" s="200"/>
      <c r="N74" s="200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103</v>
      </c>
      <c r="I75" s="196"/>
      <c r="J75" s="185"/>
      <c r="K75" s="197"/>
      <c r="L75" s="200"/>
      <c r="M75" s="200"/>
      <c r="N75" s="200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103</v>
      </c>
      <c r="I76" s="196"/>
      <c r="J76" s="185"/>
      <c r="K76" s="197"/>
      <c r="L76" s="200"/>
      <c r="M76" s="200"/>
      <c r="N76" s="200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103</v>
      </c>
      <c r="I77" s="196"/>
      <c r="J77" s="185"/>
      <c r="K77" s="197"/>
      <c r="L77" s="200"/>
      <c r="M77" s="200"/>
      <c r="N77" s="200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103</v>
      </c>
      <c r="I78" s="196"/>
      <c r="J78" s="185"/>
      <c r="K78" s="197"/>
      <c r="L78" s="200"/>
      <c r="M78" s="200"/>
      <c r="N78" s="200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103</v>
      </c>
      <c r="I79" s="196"/>
      <c r="J79" s="185"/>
      <c r="K79" s="197"/>
      <c r="L79" s="200"/>
      <c r="M79" s="200"/>
      <c r="N79" s="200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103</v>
      </c>
      <c r="I80" s="196"/>
      <c r="J80" s="185"/>
      <c r="K80" s="197"/>
      <c r="L80" s="200"/>
      <c r="M80" s="200"/>
      <c r="N80" s="200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103</v>
      </c>
      <c r="I81" s="196"/>
      <c r="J81" s="185"/>
      <c r="K81" s="197"/>
      <c r="L81" s="198"/>
      <c r="M81" s="198"/>
      <c r="N81" s="198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103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104</v>
      </c>
    </row>
    <row r="85" customFormat="false" ht="15" hidden="true" customHeight="false" outlineLevel="0" collapsed="false">
      <c r="P85" s="8" t="s">
        <v>105</v>
      </c>
    </row>
    <row r="86" customFormat="false" ht="15" hidden="true" customHeight="false" outlineLevel="0" collapsed="false">
      <c r="P86" s="8" t="s">
        <v>106</v>
      </c>
    </row>
    <row r="87" customFormat="false" ht="15" hidden="true" customHeight="false" outlineLevel="0" collapsed="false">
      <c r="P87" s="8" t="s">
        <v>107</v>
      </c>
    </row>
    <row r="88" customFormat="false" ht="15" hidden="true" customHeight="false" outlineLevel="0" collapsed="false">
      <c r="P88" s="8" t="s">
        <v>108</v>
      </c>
    </row>
    <row r="89" customFormat="false" ht="15" hidden="true" customHeight="false" outlineLevel="0" collapsed="false">
      <c r="P89" s="8" t="s">
        <v>109</v>
      </c>
    </row>
    <row r="90" customFormat="false" ht="15" hidden="true" customHeight="false" outlineLevel="0" collapsed="false">
      <c r="P90" s="8" t="s">
        <v>110</v>
      </c>
    </row>
    <row r="91" customFormat="false" ht="15" hidden="true" customHeight="false" outlineLevel="0" collapsed="false">
      <c r="P91" s="8" t="s">
        <v>111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2020-03-27T13:17:43Z</dcterms:created>
  <dc:creator>Sylvain</dc:creator>
  <dc:description/>
  <dc:language>fr-FR</dc:language>
  <cp:lastModifiedBy>Sylvain</cp:lastModifiedBy>
  <dcterms:modified xsi:type="dcterms:W3CDTF">2020-03-27T13:17:46Z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