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3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<sst xmlns="http://schemas.openxmlformats.org/spreadsheetml/2006/main" count="147" uniqueCount="105">
  <si>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</si>
  <si>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</si>
  <si>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</si>
  <si>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</si>
  <si>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</si>
  <si>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</si>
  <si>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</si>
  <si>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</si>
  <si>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</si>
  <si>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</si>
  <si>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</si>
  <si>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</si>
  <si>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</si>
  <si>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06213300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</si>
  <si>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</si>
  <si>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</si>
  <si>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</si>
  <si>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ASCO</t>
  </si>
  <si>
    <t xml:space="preserve">NOM_PRELEV_DETERM</t>
  </si>
  <si>
    <t xml:space="preserve">AQUASCOP BIOLOGIE site de Monptellier</t>
  </si>
  <si>
    <t xml:space="preserve">LB_STATION</t>
  </si>
  <si>
    <t xml:space="preserve">ASCO A MOLTIFAO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</si>
  <si>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</si>
  <si>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</si>
  <si>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</si>
  <si>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</si>
  <si>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</si>
  <si>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</si>
  <si>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</si>
  <si>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</si>
  <si>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</si>
  <si>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</si>
  <si>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</si>
  <si>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</si>
  <si>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</si>
  <si>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</si>
  <si>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</si>
  <si>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</si>
  <si>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</si>
  <si>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</si>
  <si>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</si>
  <si>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</si>
  <si>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</si>
  <si>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</si>
  <si>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</si>
  <si>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</si>
  <si>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</si>
  <si>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</si>
  <si>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</si>
  <si>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</si>
  <si>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</si>
  <si>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</si>
  <si>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</si>
  <si>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</si>
  <si>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</si>
  <si>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</si>
  <si>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</si>
  <si>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</si>
  <si>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</si>
  <si>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</si>
  <si>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</si>
  <si>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</si>
  <si>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</si>
  <si>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</si>
  <si>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</si>
  <si>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</si>
  <si>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</si>
  <si>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</si>
  <si>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</si>
  <si>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</si>
  <si>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</si>
  <si>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</si>
  <si>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</si>
  <si>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</si>
  <si>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</si>
  <si>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</si>
  <si>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</si>
  <si>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</si>
  <si>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</si>
  <si>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</si>
  <si>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</si>
  <si>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</si>
  <si>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</si>
  <si>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</si>
  <si>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</si>
  <si>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</si>
  <si>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</si>
  <si>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</si>
  <si>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</si>
  <si>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</si>
  <si>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</si>
  <si>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</si>
  <si>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</si>
  <si>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</si>
  <si>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</si>
  <si>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</si>
  <si>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</si>
  <si>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</si>
  <si>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</si>
  <si>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</si>
  <si>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</si>
  <si>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</si>
  <si>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</si>
  <si>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</si>
  <si>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Débit supérieur à 2019, neve visible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</si>
</sst>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1202410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44378</v>
      </c>
      <c r="C11" s="0"/>
      <c r="D11" s="18" t="s">
        <v>24</v>
      </c>
      <c r="E11" s="21" t="n">
        <v>6171424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1202316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6171388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1202410</v>
      </c>
    </row>
    <row r="18" s="26" customFormat="true" ht="15" hidden="false" customHeight="false" outlineLevel="0" collapsed="false">
      <c r="A18" s="30"/>
      <c r="B18" s="31" t="s">
        <v>36</v>
      </c>
      <c r="C18" s="32" t="n">
        <f aca="false">E11</f>
        <v>6171424</v>
      </c>
    </row>
    <row r="19" customFormat="false" ht="15" hidden="false" customHeight="false" outlineLevel="0" collapsed="false">
      <c r="A19" s="27" t="s">
        <v>37</v>
      </c>
      <c r="B19" s="33" t="n">
        <v>320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68</v>
      </c>
      <c r="D35" s="48" t="s">
        <v>55</v>
      </c>
      <c r="E35" s="49" t="n">
        <v>32</v>
      </c>
    </row>
    <row r="36" s="52" customFormat="true" ht="15" hidden="false" customHeight="true" outlineLevel="0" collapsed="false">
      <c r="A36" s="50" t="s">
        <v>56</v>
      </c>
      <c r="B36" s="28" t="n">
        <v>85</v>
      </c>
      <c r="C36" s="46"/>
      <c r="D36" s="51" t="s">
        <v>57</v>
      </c>
      <c r="E36" s="28" t="n">
        <v>40</v>
      </c>
    </row>
    <row r="37" s="52" customFormat="true" ht="15" hidden="false" customHeight="true" outlineLevel="0" collapsed="false">
      <c r="A37" s="50" t="s">
        <v>58</v>
      </c>
      <c r="B37" s="28" t="n">
        <v>9.2</v>
      </c>
      <c r="C37" s="46"/>
      <c r="D37" s="51" t="s">
        <v>59</v>
      </c>
      <c r="E37" s="28" t="n">
        <v>9</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1</v>
      </c>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3</v>
      </c>
    </row>
    <row r="60" s="7" customFormat="true" ht="15" hidden="false" customHeight="false" outlineLevel="0" collapsed="false">
      <c r="A60" s="27" t="s">
        <v>80</v>
      </c>
      <c r="B60" s="58"/>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1</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row>
    <row r="74" s="7" customFormat="true" ht="15" hidden="false" customHeight="false" outlineLevel="0" collapsed="false">
      <c r="A74" s="27" t="s">
        <v>90</v>
      </c>
      <c r="B74" s="58"/>
      <c r="C74" s="46"/>
      <c r="D74" s="18" t="s">
        <v>90</v>
      </c>
      <c r="E74" s="58" t="n">
        <v>2</v>
      </c>
    </row>
    <row r="75" s="7" customFormat="true" ht="15" hidden="false" customHeight="false" outlineLevel="0" collapsed="false">
      <c r="A75" s="27" t="s">
        <v>91</v>
      </c>
      <c r="B75" s="58" t="n">
        <v>3</v>
      </c>
      <c r="C75" s="46"/>
      <c r="D75" s="18" t="s">
        <v>91</v>
      </c>
      <c r="E75" s="58" t="n">
        <v>2</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