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<sst xmlns="http://schemas.openxmlformats.org/spreadsheetml/2006/main" count="607" uniqueCount="123">
  <si>
    <t xml:space="preserve">MACROPHYTES EN COURS D'EAU - FORMULAIRE DE SAISIE - IRSTEA-AFB - v1.3 - 18 novembre 2018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</si>
  <si>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</si>
  <si>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</si>
  <si>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</si>
  <si>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</si>
  <si>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18690155900069</t>
  </si>
  <si>
    <t xml:space="preserve">CODE_POINT</t>
  </si>
  <si>
    <t xml:space="preserve">OPERATEUR</t>
  </si>
  <si>
    <t xml:space="preserve">VINCENT BOUCHAREYCHAS, DAMIEN RICARD</t>
  </si>
  <si>
    <t xml:space="preserve">NOM_PRODUCTEUR</t>
  </si>
  <si>
    <t xml:space="preserve">AGENCE DE L'EAU RHONE MEDITERRANEE CORSE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</si>
  <si>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</si>
  <si>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</si>
  <si>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06215900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</si>
  <si>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</si>
  <si>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34255833500077</t>
  </si>
  <si>
    <t xml:space="preserve">NOM COURS D'EAU</t>
  </si>
  <si>
    <t xml:space="preserve">GRAVONE</t>
  </si>
  <si>
    <t xml:space="preserve">NOM_PRELEV_DETERM</t>
  </si>
  <si>
    <t xml:space="preserve">AQUASCOP BIOLOGIE site de Monptellier</t>
  </si>
  <si>
    <t xml:space="preserve">LB_STATION</t>
  </si>
  <si>
    <t xml:space="preserve">GRAVONE A BOCOGNANO 1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</si>
  <si>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</si>
  <si>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</si>
  <si>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</si>
  <si>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</si>
  <si>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IBMR-18-M60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</si>
  <si>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</si>
  <si>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</si>
  <si>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</si>
  <si>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</si>
  <si>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</si>
  <si>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</si>
  <si>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</si>
  <si>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</si>
  <si>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</si>
  <si>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</si>
  <si>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</si>
  <si>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</si>
  <si>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</si>
  <si>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</si>
  <si>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</si>
  <si>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</si>
  <si>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</si>
  <si>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</si>
  <si>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</si>
  <si>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</si>
  <si>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</si>
  <si>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</si>
  <si>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</si>
  <si>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</si>
  <si>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</si>
  <si>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</si>
  <si>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</si>
  <si>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</si>
  <si>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</si>
  <si>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</si>
  <si>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</si>
  <si>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</si>
  <si>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</si>
  <si>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</si>
  <si>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</si>
  <si>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</si>
  <si>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</si>
  <si>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</si>
  <si>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</si>
  <si>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</si>
  <si>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</si>
  <si>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</si>
  <si>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</si>
  <si>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</si>
  <si>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</si>
  <si>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</si>
  <si>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</si>
  <si>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</si>
  <si>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</si>
  <si>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</si>
  <si>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</si>
  <si>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</si>
  <si>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</si>
  <si>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</si>
  <si>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</si>
  <si>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</si>
  <si>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</si>
  <si>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</si>
  <si>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</si>
  <si>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</si>
  <si>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</si>
  <si>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</si>
  <si>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</si>
  <si>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</si>
  <si>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</si>
  <si>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</si>
  <si>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</si>
  <si>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</si>
  <si>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</si>
  <si>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</si>
  <si>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</si>
  <si>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</si>
  <si>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</si>
  <si>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</si>
  <si>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</si>
  <si>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</si>
  <si>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</si>
  <si>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</si>
  <si>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</si>
  <si>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</si>
  <si>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</si>
  <si>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</si>
  <si>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</si>
  <si>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</si>
  <si>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NEWCOD</t>
  </si>
  <si>
    <t xml:space="preserve">Coleodesmidium</t>
  </si>
  <si>
    <t xml:space="preserve">-</t>
  </si>
  <si>
    <t xml:space="preserve">AUDSPX</t>
  </si>
  <si>
    <t xml:space="preserve">DIASPX</t>
  </si>
  <si>
    <t xml:space="preserve">HYUSPX</t>
  </si>
  <si>
    <t xml:space="preserve">LEASPX</t>
  </si>
  <si>
    <t xml:space="preserve">MIRSPX</t>
  </si>
  <si>
    <t xml:space="preserve">SPISPX</t>
  </si>
  <si>
    <t xml:space="preserve">TETSPX</t>
  </si>
  <si>
    <t xml:space="preserve">TOYSPX</t>
  </si>
  <si>
    <t xml:space="preserve">RHYRIP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</si>
</sst>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06215900_DET-MPHYT_AQUASCOP_LOT9_2018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f Taxo"/>
      <sheetName val="06215900"/>
      <sheetName val="Mises à jour"/>
    </sheetNames>
    <sheetDataSet>
      <sheetData sheetId="0">
        <row r="1">
          <cell r="A1" t="str">
            <v>CODE</v>
          </cell>
        </row>
        <row r="2">
          <cell r="A2" t="str">
            <v>ACHMIL</v>
          </cell>
        </row>
        <row r="3">
          <cell r="A3" t="str">
            <v>ACHPTA</v>
          </cell>
        </row>
        <row r="4">
          <cell r="A4" t="str">
            <v>ACINAP</v>
          </cell>
        </row>
        <row r="5">
          <cell r="A5" t="str">
            <v>ACNCAL</v>
          </cell>
        </row>
        <row r="6">
          <cell r="A6" t="str">
            <v>ACOCAL</v>
          </cell>
        </row>
        <row r="7">
          <cell r="A7" t="str">
            <v>ACOGRA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</row>
        <row r="11">
          <cell r="A11" t="str">
            <v>ACRCUS</v>
          </cell>
        </row>
        <row r="12">
          <cell r="A12" t="str">
            <v>ACSHSU</v>
          </cell>
        </row>
        <row r="13">
          <cell r="A13" t="str">
            <v>ADICAP</v>
          </cell>
        </row>
        <row r="14">
          <cell r="A14" t="str">
            <v>AEGLIN</v>
          </cell>
        </row>
        <row r="15">
          <cell r="A15" t="str">
            <v>AGIPRO</v>
          </cell>
        </row>
        <row r="16">
          <cell r="A16" t="str">
            <v>AGPCAN</v>
          </cell>
        </row>
        <row r="17">
          <cell r="A17" t="str">
            <v>AGPREP</v>
          </cell>
        </row>
        <row r="18">
          <cell r="A18" t="str">
            <v>AGRCAC</v>
          </cell>
        </row>
        <row r="19">
          <cell r="A19" t="str">
            <v>AGRCAN</v>
          </cell>
        </row>
        <row r="20">
          <cell r="A20" t="str">
            <v>AGRCAP</v>
          </cell>
        </row>
        <row r="21">
          <cell r="A21" t="str">
            <v>AGRCUR</v>
          </cell>
        </row>
        <row r="22">
          <cell r="A22" t="str">
            <v>AGRFCA</v>
          </cell>
        </row>
        <row r="23">
          <cell r="A23" t="str">
            <v>AGRGIG</v>
          </cell>
        </row>
        <row r="24">
          <cell r="A24" t="str">
            <v>AGRSPX</v>
          </cell>
        </row>
        <row r="25">
          <cell r="A25" t="str">
            <v>AGRSTO</v>
          </cell>
        </row>
        <row r="26">
          <cell r="A26" t="str">
            <v>AGRVUL</v>
          </cell>
        </row>
        <row r="27">
          <cell r="A27" t="str">
            <v>AJUREP</v>
          </cell>
        </row>
        <row r="28">
          <cell r="A28" t="str">
            <v>ALAOFF</v>
          </cell>
        </row>
        <row r="29">
          <cell r="A29" t="str">
            <v>ALCSCA</v>
          </cell>
        </row>
        <row r="30">
          <cell r="A30" t="str">
            <v>ALDVES</v>
          </cell>
        </row>
        <row r="31">
          <cell r="A31" t="str">
            <v>ALEPHI</v>
          </cell>
        </row>
        <row r="32">
          <cell r="A32" t="str">
            <v>ALHFIS</v>
          </cell>
        </row>
        <row r="33">
          <cell r="A33" t="str">
            <v>ALHGLA</v>
          </cell>
        </row>
        <row r="34">
          <cell r="A34" t="str">
            <v>ALHSPX</v>
          </cell>
        </row>
        <row r="35">
          <cell r="A35" t="str">
            <v>ALIBRE</v>
          </cell>
        </row>
        <row r="36">
          <cell r="A36" t="str">
            <v>ALIGRA</v>
          </cell>
        </row>
        <row r="37">
          <cell r="A37" t="str">
            <v>ALILAN</v>
          </cell>
        </row>
        <row r="38">
          <cell r="A38" t="str">
            <v>ALINAT</v>
          </cell>
        </row>
        <row r="39">
          <cell r="A39" t="str">
            <v>ALIPLA</v>
          </cell>
        </row>
        <row r="40">
          <cell r="A40" t="str">
            <v>ALISPX</v>
          </cell>
        </row>
        <row r="41">
          <cell r="A41" t="str">
            <v>ALISTE</v>
          </cell>
        </row>
        <row r="42">
          <cell r="A42" t="str">
            <v>ALISUB</v>
          </cell>
        </row>
        <row r="43">
          <cell r="A43" t="str">
            <v>ALIWAH</v>
          </cell>
        </row>
        <row r="44">
          <cell r="A44" t="str">
            <v>ALNGLU</v>
          </cell>
        </row>
        <row r="45">
          <cell r="A45" t="str">
            <v>ALOAEQ</v>
          </cell>
        </row>
        <row r="46">
          <cell r="A46" t="str">
            <v>ALOGEN</v>
          </cell>
        </row>
        <row r="47">
          <cell r="A47" t="str">
            <v>ALOPRA</v>
          </cell>
        </row>
        <row r="48">
          <cell r="A48" t="str">
            <v>ALOSPX</v>
          </cell>
        </row>
        <row r="49">
          <cell r="A49" t="str">
            <v>ALTFIL</v>
          </cell>
        </row>
        <row r="50">
          <cell r="A50" t="str">
            <v>ALTORI</v>
          </cell>
        </row>
        <row r="51">
          <cell r="A51" t="str">
            <v>AMABLB</v>
          </cell>
        </row>
        <row r="52">
          <cell r="A52" t="str">
            <v>AMABLE</v>
          </cell>
        </row>
        <row r="53">
          <cell r="A53" t="str">
            <v>AMABLI</v>
          </cell>
        </row>
        <row r="54">
          <cell r="A54" t="str">
            <v>AMABLT</v>
          </cell>
        </row>
        <row r="55">
          <cell r="A55" t="str">
            <v>AMAGRI</v>
          </cell>
        </row>
        <row r="56">
          <cell r="A56" t="str">
            <v>AMAGRS</v>
          </cell>
        </row>
        <row r="57">
          <cell r="A57" t="str">
            <v>AMARET</v>
          </cell>
        </row>
        <row r="58">
          <cell r="A58" t="str">
            <v>AMASPX</v>
          </cell>
        </row>
        <row r="59">
          <cell r="A59" t="str">
            <v>AMBFLU</v>
          </cell>
        </row>
        <row r="60">
          <cell r="A60" t="str">
            <v>AMBHUM</v>
          </cell>
        </row>
        <row r="61">
          <cell r="A61" t="str">
            <v>AMBRIP</v>
          </cell>
        </row>
        <row r="62">
          <cell r="A62" t="str">
            <v>AMBSER</v>
          </cell>
        </row>
        <row r="63">
          <cell r="A63" t="str">
            <v>AMBSPX</v>
          </cell>
        </row>
        <row r="64">
          <cell r="A64" t="str">
            <v>AMBTEN</v>
          </cell>
        </row>
        <row r="65">
          <cell r="A65" t="str">
            <v>AMBVAR</v>
          </cell>
        </row>
        <row r="66">
          <cell r="A66" t="str">
            <v>AMOFRU</v>
          </cell>
        </row>
        <row r="67">
          <cell r="A67" t="str">
            <v>AMRART</v>
          </cell>
        </row>
        <row r="68">
          <cell r="A68" t="str">
            <v>AMRSPX</v>
          </cell>
        </row>
        <row r="69">
          <cell r="A69" t="str">
            <v>ANASPX</v>
          </cell>
        </row>
        <row r="70">
          <cell r="A70" t="str">
            <v>ANBRAC</v>
          </cell>
        </row>
        <row r="71">
          <cell r="A71" t="str">
            <v>ANEPIN</v>
          </cell>
        </row>
        <row r="72">
          <cell r="A72" t="str">
            <v>ANGARC</v>
          </cell>
        </row>
        <row r="73">
          <cell r="A73" t="str">
            <v>ANGSPX</v>
          </cell>
        </row>
        <row r="74">
          <cell r="A74" t="str">
            <v>ANGSYL</v>
          </cell>
        </row>
        <row r="75">
          <cell r="A75" t="str">
            <v>ANHSPX</v>
          </cell>
        </row>
        <row r="76">
          <cell r="A76" t="str">
            <v>ANHSYL</v>
          </cell>
        </row>
        <row r="77">
          <cell r="A77" t="str">
            <v>ANIAGR</v>
          </cell>
        </row>
        <row r="78">
          <cell r="A78" t="str">
            <v>ANIPAL</v>
          </cell>
        </row>
        <row r="79">
          <cell r="A79" t="str">
            <v>ANLTEN</v>
          </cell>
        </row>
        <row r="80">
          <cell r="A80" t="str">
            <v>ANOATT</v>
          </cell>
        </row>
        <row r="81">
          <cell r="A81" t="str">
            <v>ANOSPX</v>
          </cell>
        </row>
        <row r="82">
          <cell r="A82" t="str">
            <v>ANOVIT</v>
          </cell>
        </row>
        <row r="83">
          <cell r="A83" t="str">
            <v>ANTJUL</v>
          </cell>
        </row>
        <row r="84">
          <cell r="A84" t="str">
            <v>APHSPX</v>
          </cell>
        </row>
        <row r="85">
          <cell r="A85" t="str">
            <v>APIGRA</v>
          </cell>
        </row>
        <row r="86">
          <cell r="A86" t="str">
            <v>APIINU</v>
          </cell>
        </row>
        <row r="87">
          <cell r="A87" t="str">
            <v>APINOD</v>
          </cell>
        </row>
        <row r="88">
          <cell r="A88" t="str">
            <v>APIREP</v>
          </cell>
        </row>
        <row r="89">
          <cell r="A89" t="str">
            <v>APISPX</v>
          </cell>
        </row>
        <row r="90">
          <cell r="A90" t="str">
            <v>APIXMO</v>
          </cell>
        </row>
        <row r="91">
          <cell r="A91" t="str">
            <v>APNSPX</v>
          </cell>
        </row>
        <row r="92">
          <cell r="A92" t="str">
            <v>APNSTA</v>
          </cell>
        </row>
        <row r="93">
          <cell r="A93" t="str">
            <v>APODIS</v>
          </cell>
        </row>
        <row r="94">
          <cell r="A94" t="str">
            <v>APPEND</v>
          </cell>
        </row>
        <row r="95">
          <cell r="A95" t="str">
            <v>ARCLAP</v>
          </cell>
        </row>
        <row r="96">
          <cell r="A96" t="str">
            <v>ARCMIN</v>
          </cell>
        </row>
        <row r="97">
          <cell r="A97" t="str">
            <v>ARCSPX</v>
          </cell>
        </row>
        <row r="98">
          <cell r="A98" t="str">
            <v>ARGANS</v>
          </cell>
        </row>
        <row r="99">
          <cell r="A99" t="str">
            <v>ARHALT</v>
          </cell>
        </row>
        <row r="100">
          <cell r="A100" t="str">
            <v>ARISET</v>
          </cell>
        </row>
        <row r="101">
          <cell r="A101" t="str">
            <v>ARMSPX</v>
          </cell>
        </row>
        <row r="102">
          <cell r="A102" t="str">
            <v>ARRELA</v>
          </cell>
        </row>
        <row r="103">
          <cell r="A103" t="str">
            <v>ARSCLE</v>
          </cell>
        </row>
        <row r="104">
          <cell r="A104" t="str">
            <v>ARTSPX</v>
          </cell>
        </row>
        <row r="105">
          <cell r="A105" t="str">
            <v>ARTVER</v>
          </cell>
        </row>
        <row r="106">
          <cell r="A106" t="str">
            <v>ARTVUL</v>
          </cell>
        </row>
        <row r="107">
          <cell r="A107" t="str">
            <v>ARUDON</v>
          </cell>
        </row>
        <row r="108">
          <cell r="A108" t="str">
            <v>ASASPX</v>
          </cell>
        </row>
        <row r="109">
          <cell r="A109" t="str">
            <v>ASPSCO</v>
          </cell>
        </row>
        <row r="110">
          <cell r="A110" t="str">
            <v>ASTLAN</v>
          </cell>
        </row>
        <row r="111">
          <cell r="A111" t="str">
            <v>ASTSAL</v>
          </cell>
        </row>
        <row r="112">
          <cell r="A112" t="str">
            <v>ASTSPX</v>
          </cell>
        </row>
        <row r="113">
          <cell r="A113" t="str">
            <v>ATHFIL</v>
          </cell>
        </row>
        <row r="114">
          <cell r="A114" t="str">
            <v>ATICAL</v>
          </cell>
        </row>
        <row r="115">
          <cell r="A115" t="str">
            <v>ATIPRO</v>
          </cell>
        </row>
        <row r="116">
          <cell r="A116" t="str">
            <v>ATISPX</v>
          </cell>
        </row>
        <row r="117">
          <cell r="A117" t="str">
            <v>ATRUND</v>
          </cell>
        </row>
        <row r="118">
          <cell r="A118" t="str">
            <v>AUASPX</v>
          </cell>
        </row>
        <row r="119">
          <cell r="A119" t="str">
            <v>AUDHER</v>
          </cell>
        </row>
        <row r="120">
          <cell r="A120" t="str">
            <v>AUDSPX</v>
          </cell>
        </row>
        <row r="121">
          <cell r="A121" t="str">
            <v>AULHEL</v>
          </cell>
        </row>
        <row r="122">
          <cell r="A122" t="str">
            <v>AULPAL</v>
          </cell>
        </row>
        <row r="123">
          <cell r="A123" t="str">
            <v>AVESAT</v>
          </cell>
        </row>
        <row r="124">
          <cell r="A124" t="str">
            <v>AVNFLE</v>
          </cell>
        </row>
        <row r="125">
          <cell r="A125" t="str">
            <v>AZOCAR</v>
          </cell>
        </row>
        <row r="126">
          <cell r="A126" t="str">
            <v>AZOFIL</v>
          </cell>
        </row>
        <row r="127">
          <cell r="A127" t="str">
            <v>AZOSPX</v>
          </cell>
        </row>
        <row r="128">
          <cell r="A128" t="str">
            <v>BABCYL</v>
          </cell>
        </row>
        <row r="129">
          <cell r="A129" t="str">
            <v>BABHOR</v>
          </cell>
        </row>
        <row r="130">
          <cell r="A130" t="str">
            <v>BABREF</v>
          </cell>
        </row>
        <row r="131">
          <cell r="A131" t="str">
            <v>BABSPA</v>
          </cell>
        </row>
        <row r="132">
          <cell r="A132" t="str">
            <v>BABTOP</v>
          </cell>
        </row>
        <row r="133">
          <cell r="A133" t="str">
            <v>BABVIN</v>
          </cell>
        </row>
        <row r="134">
          <cell r="A134" t="str">
            <v>BACMON</v>
          </cell>
        </row>
        <row r="135">
          <cell r="A135" t="str">
            <v>BAGATR</v>
          </cell>
        </row>
        <row r="136">
          <cell r="A136" t="str">
            <v>BALALP</v>
          </cell>
        </row>
        <row r="137">
          <cell r="A137" t="str">
            <v>BALRAE</v>
          </cell>
        </row>
        <row r="138">
          <cell r="A138" t="str">
            <v>BALRAN</v>
          </cell>
        </row>
        <row r="139">
          <cell r="A139" t="str">
            <v>BALRAR</v>
          </cell>
        </row>
        <row r="140">
          <cell r="A140" t="str">
            <v>BALREC</v>
          </cell>
        </row>
        <row r="141">
          <cell r="A141" t="str">
            <v>BALREP</v>
          </cell>
        </row>
        <row r="142">
          <cell r="A142" t="str">
            <v>BANATR</v>
          </cell>
        </row>
        <row r="143">
          <cell r="A143" t="str">
            <v>BANSPX</v>
          </cell>
        </row>
        <row r="144">
          <cell r="A144" t="str">
            <v>BARINT</v>
          </cell>
        </row>
        <row r="145">
          <cell r="A145" t="str">
            <v>BARSTR</v>
          </cell>
        </row>
        <row r="146">
          <cell r="A146" t="str">
            <v>BARVUL</v>
          </cell>
        </row>
        <row r="147">
          <cell r="A147" t="str">
            <v>BASALP</v>
          </cell>
        </row>
        <row r="148">
          <cell r="A148" t="str">
            <v>BATSPX</v>
          </cell>
        </row>
        <row r="149">
          <cell r="A149" t="str">
            <v>BECERU</v>
          </cell>
        </row>
        <row r="150">
          <cell r="A150" t="str">
            <v>BECSYZ</v>
          </cell>
        </row>
        <row r="151">
          <cell r="A151" t="str">
            <v>BEGCAP</v>
          </cell>
        </row>
        <row r="152">
          <cell r="A152" t="str">
            <v>BEIPER</v>
          </cell>
        </row>
        <row r="153">
          <cell r="A153" t="str">
            <v>BELBEL</v>
          </cell>
        </row>
        <row r="154">
          <cell r="A154" t="str">
            <v>BERERE</v>
          </cell>
        </row>
        <row r="155">
          <cell r="A155" t="str">
            <v>BERSPX</v>
          </cell>
        </row>
        <row r="156">
          <cell r="A156" t="str">
            <v>BICOCC</v>
          </cell>
        </row>
        <row r="157">
          <cell r="A157" t="str">
            <v>BIDCER</v>
          </cell>
        </row>
        <row r="158">
          <cell r="A158" t="str">
            <v>BIDCON</v>
          </cell>
        </row>
        <row r="159">
          <cell r="A159" t="str">
            <v>BIDFRO</v>
          </cell>
        </row>
        <row r="160">
          <cell r="A160" t="str">
            <v>BIDRAD</v>
          </cell>
        </row>
        <row r="161">
          <cell r="A161" t="str">
            <v>BIDSPX</v>
          </cell>
        </row>
        <row r="162">
          <cell r="A162" t="str">
            <v>BIDTRI</v>
          </cell>
        </row>
        <row r="163">
          <cell r="A163" t="str">
            <v>BINSPX</v>
          </cell>
        </row>
        <row r="164">
          <cell r="A164" t="str">
            <v>BISMIN</v>
          </cell>
        </row>
        <row r="165">
          <cell r="A165" t="str">
            <v>BISOFF</v>
          </cell>
        </row>
        <row r="166">
          <cell r="A166" t="str">
            <v>BISSPX</v>
          </cell>
        </row>
        <row r="167">
          <cell r="A167" t="str">
            <v>BISVIV</v>
          </cell>
        </row>
        <row r="168">
          <cell r="A168" t="str">
            <v>BITLON</v>
          </cell>
        </row>
        <row r="169">
          <cell r="A169" t="str">
            <v>BIUSPX</v>
          </cell>
        </row>
        <row r="170">
          <cell r="A170" t="str">
            <v>BLAPER</v>
          </cell>
        </row>
        <row r="171">
          <cell r="A171" t="str">
            <v>BLESPI</v>
          </cell>
        </row>
        <row r="172">
          <cell r="A172" t="str">
            <v>BLIACU</v>
          </cell>
        </row>
        <row r="173">
          <cell r="A173" t="str">
            <v>BLNSPX</v>
          </cell>
        </row>
        <row r="174">
          <cell r="A174" t="str">
            <v>BLPTRI</v>
          </cell>
        </row>
        <row r="175">
          <cell r="A175" t="str">
            <v>BLYCOM</v>
          </cell>
        </row>
        <row r="176">
          <cell r="A176" t="str">
            <v>BOLMAR</v>
          </cell>
        </row>
        <row r="177">
          <cell r="A177" t="str">
            <v>BRAPLU</v>
          </cell>
        </row>
        <row r="178">
          <cell r="A178" t="str">
            <v>BRARIV</v>
          </cell>
        </row>
        <row r="179">
          <cell r="A179" t="str">
            <v>BRARUT</v>
          </cell>
        </row>
        <row r="180">
          <cell r="A180" t="str">
            <v>BRASAL</v>
          </cell>
        </row>
        <row r="181">
          <cell r="A181" t="str">
            <v>BRASPX</v>
          </cell>
        </row>
        <row r="182">
          <cell r="A182" t="str">
            <v>BRCERU</v>
          </cell>
        </row>
        <row r="183">
          <cell r="A183" t="str">
            <v>BRHPIN</v>
          </cell>
        </row>
        <row r="184">
          <cell r="A184" t="str">
            <v>BRHSYL</v>
          </cell>
        </row>
        <row r="185">
          <cell r="A185" t="str">
            <v>BRHSYS</v>
          </cell>
        </row>
        <row r="186">
          <cell r="A186" t="str">
            <v>BRISPX</v>
          </cell>
        </row>
        <row r="187">
          <cell r="A187" t="str">
            <v>BRMSPX</v>
          </cell>
        </row>
        <row r="188">
          <cell r="A188" t="str">
            <v>BROCRE</v>
          </cell>
        </row>
        <row r="189">
          <cell r="A189" t="str">
            <v>BRODIO</v>
          </cell>
        </row>
        <row r="190">
          <cell r="A190" t="str">
            <v>BRSNIG</v>
          </cell>
        </row>
        <row r="191">
          <cell r="A191" t="str">
            <v>BRYALP</v>
          </cell>
        </row>
        <row r="192">
          <cell r="A192" t="str">
            <v>BRYARG</v>
          </cell>
        </row>
        <row r="193">
          <cell r="A193" t="str">
            <v>BRYBIC</v>
          </cell>
        </row>
        <row r="194">
          <cell r="A194" t="str">
            <v>BRYCAP</v>
          </cell>
        </row>
        <row r="195">
          <cell r="A195" t="str">
            <v>BRYDIC</v>
          </cell>
        </row>
        <row r="196">
          <cell r="A196" t="str">
            <v>BRYDUV</v>
          </cell>
        </row>
        <row r="197">
          <cell r="A197" t="str">
            <v>BRYPAL</v>
          </cell>
        </row>
        <row r="198">
          <cell r="A198" t="str">
            <v>BRYPAS</v>
          </cell>
        </row>
        <row r="199">
          <cell r="A199" t="str">
            <v>BRYPSE</v>
          </cell>
        </row>
        <row r="200">
          <cell r="A200" t="str">
            <v>BRYSCH</v>
          </cell>
        </row>
        <row r="201">
          <cell r="A201" t="str">
            <v>BRYSPX</v>
          </cell>
        </row>
        <row r="202">
          <cell r="A202" t="str">
            <v>BRYTUR</v>
          </cell>
        </row>
        <row r="203">
          <cell r="A203" t="str">
            <v>BRYWEI</v>
          </cell>
        </row>
        <row r="204">
          <cell r="A204" t="str">
            <v>BRZMED</v>
          </cell>
        </row>
        <row r="205">
          <cell r="A205" t="str">
            <v>BUDDAV</v>
          </cell>
        </row>
        <row r="206">
          <cell r="A206" t="str">
            <v>BULSPX</v>
          </cell>
        </row>
        <row r="207">
          <cell r="A207" t="str">
            <v>BUTUMB</v>
          </cell>
        </row>
        <row r="208">
          <cell r="A208" t="str">
            <v>CAAPAL</v>
          </cell>
        </row>
        <row r="209">
          <cell r="A209" t="str">
            <v>CABCAR</v>
          </cell>
        </row>
        <row r="210">
          <cell r="A210" t="str">
            <v>CADPAR</v>
          </cell>
        </row>
        <row r="211">
          <cell r="A211" t="str">
            <v>CAECUS</v>
          </cell>
        </row>
        <row r="212">
          <cell r="A212" t="str">
            <v>CAGARU</v>
          </cell>
        </row>
        <row r="213">
          <cell r="A213" t="str">
            <v>CAGCAN</v>
          </cell>
        </row>
        <row r="214">
          <cell r="A214" t="str">
            <v>CAGEPI</v>
          </cell>
        </row>
        <row r="215">
          <cell r="A215" t="str">
            <v>CAGPSE</v>
          </cell>
        </row>
        <row r="216">
          <cell r="A216" t="str">
            <v>CAGSPX</v>
          </cell>
        </row>
        <row r="217">
          <cell r="A217" t="str">
            <v>CAHARA</v>
          </cell>
        </row>
        <row r="218">
          <cell r="A218" t="str">
            <v>CAHMIN</v>
          </cell>
        </row>
        <row r="219">
          <cell r="A219" t="str">
            <v>CAHPAL</v>
          </cell>
        </row>
        <row r="220">
          <cell r="A220" t="str">
            <v>CAHPAP</v>
          </cell>
        </row>
        <row r="221">
          <cell r="A221" t="str">
            <v>CAICOR</v>
          </cell>
        </row>
        <row r="222">
          <cell r="A222" t="str">
            <v>CAICUP</v>
          </cell>
        </row>
        <row r="223">
          <cell r="A223" t="str">
            <v>CAIGIG</v>
          </cell>
        </row>
        <row r="224">
          <cell r="A224" t="str">
            <v>CAISAR</v>
          </cell>
        </row>
        <row r="225">
          <cell r="A225" t="str">
            <v>CAISPX</v>
          </cell>
        </row>
        <row r="226">
          <cell r="A226" t="str">
            <v>CAISTR</v>
          </cell>
        </row>
        <row r="227">
          <cell r="A227" t="str">
            <v>CALBRH</v>
          </cell>
        </row>
        <row r="228">
          <cell r="A228" t="str">
            <v>CALBRU</v>
          </cell>
        </row>
        <row r="229">
          <cell r="A229" t="str">
            <v>CALCOP</v>
          </cell>
        </row>
        <row r="230">
          <cell r="A230" t="str">
            <v>CALCRI</v>
          </cell>
        </row>
        <row r="231">
          <cell r="A231" t="str">
            <v>CALHAM</v>
          </cell>
        </row>
        <row r="232">
          <cell r="A232" t="str">
            <v>CALHER</v>
          </cell>
        </row>
        <row r="233">
          <cell r="A233" t="str">
            <v>CALHRM</v>
          </cell>
        </row>
        <row r="234">
          <cell r="A234" t="str">
            <v>CALLEN</v>
          </cell>
        </row>
        <row r="235">
          <cell r="A235" t="str">
            <v>CALLUS</v>
          </cell>
        </row>
        <row r="236">
          <cell r="A236" t="str">
            <v>CALMAC</v>
          </cell>
        </row>
        <row r="237">
          <cell r="A237" t="str">
            <v>CALMIC</v>
          </cell>
        </row>
        <row r="238">
          <cell r="A238" t="str">
            <v>CALOBT</v>
          </cell>
        </row>
        <row r="239">
          <cell r="A239" t="str">
            <v>CALPAL</v>
          </cell>
        </row>
        <row r="240">
          <cell r="A240" t="str">
            <v>CALPLA</v>
          </cell>
        </row>
        <row r="241">
          <cell r="A241" t="str">
            <v>CALPUL</v>
          </cell>
        </row>
        <row r="242">
          <cell r="A242" t="str">
            <v>CALREG</v>
          </cell>
        </row>
        <row r="243">
          <cell r="A243" t="str">
            <v>CALSPX</v>
          </cell>
        </row>
        <row r="244">
          <cell r="A244" t="str">
            <v>CALSTA</v>
          </cell>
        </row>
        <row r="245">
          <cell r="A245" t="str">
            <v>CALTRF</v>
          </cell>
        </row>
        <row r="246">
          <cell r="A246" t="str">
            <v>CALTRO</v>
          </cell>
        </row>
        <row r="247">
          <cell r="A247" t="str">
            <v>CALTRU</v>
          </cell>
        </row>
        <row r="248">
          <cell r="A248" t="str">
            <v>CALXVI</v>
          </cell>
        </row>
        <row r="249">
          <cell r="A249" t="str">
            <v>CAMAMA</v>
          </cell>
        </row>
        <row r="250">
          <cell r="A250" t="str">
            <v>CAMFLE</v>
          </cell>
        </row>
        <row r="251">
          <cell r="A251" t="str">
            <v>CAMHIR</v>
          </cell>
        </row>
        <row r="252">
          <cell r="A252" t="str">
            <v>CAMLAT</v>
          </cell>
        </row>
        <row r="253">
          <cell r="A253" t="str">
            <v>CAMPRA</v>
          </cell>
        </row>
        <row r="254">
          <cell r="A254" t="str">
            <v>CAMRAP</v>
          </cell>
        </row>
        <row r="255">
          <cell r="A255" t="str">
            <v>CAMRAR</v>
          </cell>
        </row>
        <row r="256">
          <cell r="A256" t="str">
            <v>CAMRES</v>
          </cell>
        </row>
        <row r="257">
          <cell r="A257" t="str">
            <v>CAMSPX</v>
          </cell>
        </row>
        <row r="258">
          <cell r="A258" t="str">
            <v>CANTRA</v>
          </cell>
        </row>
        <row r="259">
          <cell r="A259" t="str">
            <v>CAOSPX</v>
          </cell>
        </row>
        <row r="260">
          <cell r="A260" t="str">
            <v>CAPSTE</v>
          </cell>
        </row>
        <row r="261">
          <cell r="A261" t="str">
            <v>CARACT</v>
          </cell>
        </row>
        <row r="262">
          <cell r="A262" t="str">
            <v>CARACU</v>
          </cell>
        </row>
        <row r="263">
          <cell r="A263" t="str">
            <v>CARAQU</v>
          </cell>
        </row>
        <row r="264">
          <cell r="A264" t="str">
            <v>CARBIC</v>
          </cell>
        </row>
        <row r="265">
          <cell r="A265" t="str">
            <v>CARBOH</v>
          </cell>
        </row>
        <row r="266">
          <cell r="A266" t="str">
            <v>CARBRA</v>
          </cell>
        </row>
        <row r="267">
          <cell r="A267" t="str">
            <v>CARBUE</v>
          </cell>
        </row>
        <row r="268">
          <cell r="A268" t="str">
            <v>CARCAN</v>
          </cell>
        </row>
        <row r="269">
          <cell r="A269" t="str">
            <v>CARCUC</v>
          </cell>
        </row>
        <row r="270">
          <cell r="A270" t="str">
            <v>CARCUP</v>
          </cell>
        </row>
        <row r="271">
          <cell r="A271" t="str">
            <v>CARCUR</v>
          </cell>
        </row>
        <row r="272">
          <cell r="A272" t="str">
            <v>CARDAV</v>
          </cell>
        </row>
        <row r="273">
          <cell r="A273" t="str">
            <v>CARDEM</v>
          </cell>
        </row>
        <row r="274">
          <cell r="A274" t="str">
            <v>CARDIA</v>
          </cell>
        </row>
        <row r="275">
          <cell r="A275" t="str">
            <v>CARDIS</v>
          </cell>
        </row>
        <row r="276">
          <cell r="A276" t="str">
            <v>CARECH</v>
          </cell>
        </row>
        <row r="277">
          <cell r="A277" t="str">
            <v>CARELA</v>
          </cell>
        </row>
        <row r="278">
          <cell r="A278" t="str">
            <v>CARELO</v>
          </cell>
        </row>
        <row r="279">
          <cell r="A279" t="str">
            <v>CARERI</v>
          </cell>
        </row>
        <row r="280">
          <cell r="A280" t="str">
            <v>CARFLA</v>
          </cell>
        </row>
        <row r="281">
          <cell r="A281" t="str">
            <v>CARFLC</v>
          </cell>
        </row>
        <row r="282">
          <cell r="A282" t="str">
            <v>CARFLF</v>
          </cell>
        </row>
        <row r="283">
          <cell r="A283" t="str">
            <v>CARFLS</v>
          </cell>
        </row>
        <row r="284">
          <cell r="A284" t="str">
            <v>CARFRI</v>
          </cell>
        </row>
        <row r="285">
          <cell r="A285" t="str">
            <v>CARGRA</v>
          </cell>
        </row>
        <row r="286">
          <cell r="A286" t="str">
            <v>CARHAL</v>
          </cell>
        </row>
        <row r="287">
          <cell r="A287" t="str">
            <v>CARHIR</v>
          </cell>
        </row>
        <row r="288">
          <cell r="A288" t="str">
            <v>CARHIS</v>
          </cell>
        </row>
        <row r="289">
          <cell r="A289" t="str">
            <v>CARHOS</v>
          </cell>
        </row>
        <row r="290">
          <cell r="A290" t="str">
            <v>CARLAS</v>
          </cell>
        </row>
        <row r="291">
          <cell r="A291" t="str">
            <v>CARLEO</v>
          </cell>
        </row>
        <row r="292">
          <cell r="A292" t="str">
            <v>CARLEP</v>
          </cell>
        </row>
        <row r="293">
          <cell r="A293" t="str">
            <v>CARLIM</v>
          </cell>
        </row>
        <row r="294">
          <cell r="A294" t="str">
            <v>CARMIC</v>
          </cell>
        </row>
        <row r="295">
          <cell r="A295" t="str">
            <v>CARMON</v>
          </cell>
        </row>
        <row r="296">
          <cell r="A296" t="str">
            <v>CARNIG</v>
          </cell>
        </row>
        <row r="297">
          <cell r="A297" t="str">
            <v>CAROTO</v>
          </cell>
        </row>
        <row r="298">
          <cell r="A298" t="str">
            <v>CAROTR</v>
          </cell>
        </row>
        <row r="299">
          <cell r="A299" t="str">
            <v>CAROVA</v>
          </cell>
        </row>
        <row r="300">
          <cell r="A300" t="str">
            <v>CARPAA</v>
          </cell>
        </row>
        <row r="301">
          <cell r="A301" t="str">
            <v>CARPAI</v>
          </cell>
        </row>
        <row r="302">
          <cell r="A302" t="str">
            <v>CARPAN</v>
          </cell>
        </row>
        <row r="303">
          <cell r="A303" t="str">
            <v>CARPAR</v>
          </cell>
        </row>
        <row r="304">
          <cell r="A304" t="str">
            <v>CARPEN</v>
          </cell>
        </row>
        <row r="305">
          <cell r="A305" t="str">
            <v>CARPSE</v>
          </cell>
        </row>
        <row r="306">
          <cell r="A306" t="str">
            <v>CARREM</v>
          </cell>
        </row>
        <row r="307">
          <cell r="A307" t="str">
            <v>CARRIP</v>
          </cell>
        </row>
        <row r="308">
          <cell r="A308" t="str">
            <v>CARROS</v>
          </cell>
        </row>
        <row r="309">
          <cell r="A309" t="str">
            <v>CARSEM</v>
          </cell>
        </row>
        <row r="310">
          <cell r="A310" t="str">
            <v>CARSPI</v>
          </cell>
        </row>
        <row r="311">
          <cell r="A311" t="str">
            <v>CARSPX</v>
          </cell>
        </row>
        <row r="312">
          <cell r="A312" t="str">
            <v>CARSTR</v>
          </cell>
        </row>
        <row r="313">
          <cell r="A313" t="str">
            <v>CARSYL</v>
          </cell>
        </row>
        <row r="314">
          <cell r="A314" t="str">
            <v>CARTRI</v>
          </cell>
        </row>
        <row r="315">
          <cell r="A315" t="str">
            <v>CARVES</v>
          </cell>
        </row>
        <row r="316">
          <cell r="A316" t="str">
            <v>CARVIE</v>
          </cell>
        </row>
        <row r="317">
          <cell r="A317" t="str">
            <v>CARVII</v>
          </cell>
        </row>
        <row r="318">
          <cell r="A318" t="str">
            <v>CARVIO</v>
          </cell>
        </row>
        <row r="319">
          <cell r="A319" t="str">
            <v>CARVIR</v>
          </cell>
        </row>
        <row r="320">
          <cell r="A320" t="str">
            <v>CARVIV</v>
          </cell>
        </row>
        <row r="321">
          <cell r="A321" t="str">
            <v>CARVUL</v>
          </cell>
        </row>
        <row r="322">
          <cell r="A322" t="str">
            <v>CASSEP</v>
          </cell>
        </row>
        <row r="323">
          <cell r="A323" t="str">
            <v>CASSES</v>
          </cell>
        </row>
        <row r="324">
          <cell r="A324" t="str">
            <v>CASSIL</v>
          </cell>
        </row>
        <row r="325">
          <cell r="A325" t="str">
            <v>CATAQU</v>
          </cell>
        </row>
        <row r="326">
          <cell r="A326" t="str">
            <v>CAUVER</v>
          </cell>
        </row>
        <row r="327">
          <cell r="A327" t="str">
            <v>CAYARG</v>
          </cell>
        </row>
        <row r="328">
          <cell r="A328" t="str">
            <v>CAYFIS</v>
          </cell>
        </row>
        <row r="329">
          <cell r="A329" t="str">
            <v>CAYSPX</v>
          </cell>
        </row>
        <row r="330">
          <cell r="A330" t="str">
            <v>CBANOT</v>
          </cell>
        </row>
        <row r="331">
          <cell r="A331" t="str">
            <v>CCMORB</v>
          </cell>
        </row>
        <row r="332">
          <cell r="A332" t="str">
            <v>CCMSPX</v>
          </cell>
        </row>
        <row r="333">
          <cell r="A333" t="str">
            <v>CDMANN</v>
          </cell>
        </row>
        <row r="334">
          <cell r="A334" t="str">
            <v>CDMSPX</v>
          </cell>
        </row>
        <row r="335">
          <cell r="A335" t="str">
            <v>CEATHA</v>
          </cell>
        </row>
        <row r="336">
          <cell r="A336" t="str">
            <v>CENDEC</v>
          </cell>
        </row>
        <row r="337">
          <cell r="A337" t="str">
            <v>CENERY</v>
          </cell>
        </row>
        <row r="338">
          <cell r="A338" t="str">
            <v>CENPUL</v>
          </cell>
        </row>
        <row r="339">
          <cell r="A339" t="str">
            <v>CENSPX</v>
          </cell>
        </row>
        <row r="340">
          <cell r="A340" t="str">
            <v>CERDEA</v>
          </cell>
        </row>
        <row r="341">
          <cell r="A341" t="str">
            <v>CERDED</v>
          </cell>
        </row>
        <row r="342">
          <cell r="A342" t="str">
            <v>CERDEI</v>
          </cell>
        </row>
        <row r="343">
          <cell r="A343" t="str">
            <v>CERDEM</v>
          </cell>
        </row>
        <row r="344">
          <cell r="A344" t="str">
            <v>CERMUR</v>
          </cell>
        </row>
        <row r="345">
          <cell r="A345" t="str">
            <v>CERPLA</v>
          </cell>
        </row>
        <row r="346">
          <cell r="A346" t="str">
            <v>CERSPX</v>
          </cell>
        </row>
        <row r="347">
          <cell r="A347" t="str">
            <v>CERSUB</v>
          </cell>
        </row>
        <row r="348">
          <cell r="A348" t="str">
            <v>CESAQU</v>
          </cell>
        </row>
        <row r="349">
          <cell r="A349" t="str">
            <v>CETROT</v>
          </cell>
        </row>
        <row r="350">
          <cell r="A350" t="str">
            <v>CHAACU</v>
          </cell>
        </row>
        <row r="351">
          <cell r="A351" t="str">
            <v>CHAASP</v>
          </cell>
        </row>
        <row r="352">
          <cell r="A352" t="str">
            <v>CHABRA</v>
          </cell>
        </row>
        <row r="353">
          <cell r="A353" t="str">
            <v>CHACAN</v>
          </cell>
        </row>
        <row r="354">
          <cell r="A354" t="str">
            <v>CHACOH</v>
          </cell>
        </row>
        <row r="355">
          <cell r="A355" t="str">
            <v>CHACON</v>
          </cell>
        </row>
        <row r="356">
          <cell r="A356" t="str">
            <v>CHAFAG</v>
          </cell>
        </row>
        <row r="357">
          <cell r="A357" t="str">
            <v>CHAFRA</v>
          </cell>
        </row>
        <row r="358">
          <cell r="A358" t="str">
            <v>CHAGLO</v>
          </cell>
        </row>
        <row r="359">
          <cell r="A359" t="str">
            <v>CHAGYM</v>
          </cell>
        </row>
        <row r="360">
          <cell r="A360" t="str">
            <v>CHAHIM</v>
          </cell>
        </row>
        <row r="361">
          <cell r="A361" t="str">
            <v>CHAHIS</v>
          </cell>
        </row>
        <row r="362">
          <cell r="A362" t="str">
            <v>CHAINT</v>
          </cell>
        </row>
        <row r="363">
          <cell r="A363" t="str">
            <v>CHARUD</v>
          </cell>
        </row>
        <row r="364">
          <cell r="A364" t="str">
            <v>CHASPX</v>
          </cell>
        </row>
        <row r="365">
          <cell r="A365" t="str">
            <v>CHASTJ</v>
          </cell>
        </row>
        <row r="366">
          <cell r="A366" t="str">
            <v>CHASTR</v>
          </cell>
        </row>
        <row r="367">
          <cell r="A367" t="str">
            <v>CHATOM</v>
          </cell>
        </row>
        <row r="368">
          <cell r="A368" t="str">
            <v>CHAVIR</v>
          </cell>
        </row>
        <row r="369">
          <cell r="A369" t="str">
            <v>CHAVUG</v>
          </cell>
        </row>
        <row r="370">
          <cell r="A370" t="str">
            <v>CHAVUH</v>
          </cell>
        </row>
        <row r="371">
          <cell r="A371" t="str">
            <v>CHAVUL</v>
          </cell>
        </row>
        <row r="372">
          <cell r="A372" t="str">
            <v>CHAVUN</v>
          </cell>
        </row>
        <row r="373">
          <cell r="A373" t="str">
            <v>CHAVUO</v>
          </cell>
        </row>
        <row r="374">
          <cell r="A374" t="str">
            <v>CHAVUP</v>
          </cell>
        </row>
        <row r="375">
          <cell r="A375" t="str">
            <v>CHCSPX</v>
          </cell>
        </row>
        <row r="376">
          <cell r="A376" t="str">
            <v>CHDHYB</v>
          </cell>
        </row>
        <row r="377">
          <cell r="A377" t="str">
            <v>CHDMUR</v>
          </cell>
        </row>
        <row r="378">
          <cell r="A378" t="str">
            <v>CHESPX</v>
          </cell>
        </row>
        <row r="379">
          <cell r="A379" t="str">
            <v>CHGFUS</v>
          </cell>
        </row>
        <row r="380">
          <cell r="A380" t="str">
            <v>CHGSPX</v>
          </cell>
        </row>
        <row r="381">
          <cell r="A381" t="str">
            <v>CHHHIS</v>
          </cell>
        </row>
        <row r="382">
          <cell r="A382" t="str">
            <v>CHHVIL</v>
          </cell>
        </row>
        <row r="383">
          <cell r="A383" t="str">
            <v>CHICOA</v>
          </cell>
        </row>
        <row r="384">
          <cell r="A384" t="str">
            <v>CHIPAL</v>
          </cell>
        </row>
        <row r="385">
          <cell r="A385" t="str">
            <v>CHIPOL</v>
          </cell>
        </row>
        <row r="386">
          <cell r="A386" t="str">
            <v>CHISPX</v>
          </cell>
        </row>
        <row r="387">
          <cell r="A387" t="str">
            <v>CHLGLE</v>
          </cell>
        </row>
        <row r="388">
          <cell r="A388" t="str">
            <v>CHLSPX</v>
          </cell>
        </row>
        <row r="389">
          <cell r="A389" t="str">
            <v>CHMSPX</v>
          </cell>
        </row>
        <row r="390">
          <cell r="A390" t="str">
            <v>CHNSPX</v>
          </cell>
        </row>
        <row r="391">
          <cell r="A391" t="str">
            <v>CHOGLA</v>
          </cell>
        </row>
        <row r="392">
          <cell r="A392" t="str">
            <v>CHOSPX</v>
          </cell>
        </row>
        <row r="393">
          <cell r="A393" t="str">
            <v>CHPALB</v>
          </cell>
        </row>
        <row r="394">
          <cell r="A394" t="str">
            <v>CHPHYB</v>
          </cell>
        </row>
        <row r="395">
          <cell r="A395" t="str">
            <v>CHPPOL</v>
          </cell>
        </row>
        <row r="396">
          <cell r="A396" t="str">
            <v>CHPRUB</v>
          </cell>
        </row>
        <row r="397">
          <cell r="A397" t="str">
            <v>CHPSPX</v>
          </cell>
        </row>
        <row r="398">
          <cell r="A398" t="str">
            <v>CHRALT</v>
          </cell>
        </row>
        <row r="399">
          <cell r="A399" t="str">
            <v>CHROBL</v>
          </cell>
        </row>
        <row r="400">
          <cell r="A400" t="str">
            <v>CHROPP</v>
          </cell>
        </row>
        <row r="401">
          <cell r="A401" t="str">
            <v>CHUNOB</v>
          </cell>
        </row>
        <row r="402">
          <cell r="A402" t="str">
            <v>CICVIR</v>
          </cell>
        </row>
        <row r="403">
          <cell r="A403" t="str">
            <v>CIHINT</v>
          </cell>
        </row>
        <row r="404">
          <cell r="A404" t="str">
            <v>CINAQU</v>
          </cell>
        </row>
        <row r="405">
          <cell r="A405" t="str">
            <v>CINDAN</v>
          </cell>
        </row>
        <row r="406">
          <cell r="A406" t="str">
            <v>CINFON</v>
          </cell>
        </row>
        <row r="407">
          <cell r="A407" t="str">
            <v>CINMUC</v>
          </cell>
        </row>
        <row r="408">
          <cell r="A408" t="str">
            <v>CINNIG</v>
          </cell>
        </row>
        <row r="409">
          <cell r="A409" t="str">
            <v>CINRIP</v>
          </cell>
        </row>
        <row r="410">
          <cell r="A410" t="str">
            <v>CINSPX</v>
          </cell>
        </row>
        <row r="411">
          <cell r="A411" t="str">
            <v>CIRLUT</v>
          </cell>
        </row>
        <row r="412">
          <cell r="A412" t="str">
            <v>CISARV</v>
          </cell>
        </row>
        <row r="413">
          <cell r="A413" t="str">
            <v>CISDIS</v>
          </cell>
        </row>
        <row r="414">
          <cell r="A414" t="str">
            <v>CISOLE</v>
          </cell>
        </row>
        <row r="415">
          <cell r="A415" t="str">
            <v>CISPAL</v>
          </cell>
        </row>
        <row r="416">
          <cell r="A416" t="str">
            <v>CISSPX</v>
          </cell>
        </row>
        <row r="417">
          <cell r="A417" t="str">
            <v>CISTUB</v>
          </cell>
        </row>
        <row r="418">
          <cell r="A418" t="str">
            <v>CISVUL</v>
          </cell>
        </row>
        <row r="419">
          <cell r="A419" t="str">
            <v>CIUSAL</v>
          </cell>
        </row>
        <row r="420">
          <cell r="A420" t="str">
            <v>CIUSPX</v>
          </cell>
        </row>
        <row r="421">
          <cell r="A421" t="str">
            <v>CLAAEG</v>
          </cell>
        </row>
        <row r="422">
          <cell r="A422" t="str">
            <v>CLAGLO</v>
          </cell>
        </row>
        <row r="423">
          <cell r="A423" t="str">
            <v>CLASPX</v>
          </cell>
        </row>
        <row r="424">
          <cell r="A424" t="str">
            <v>CLDMAR</v>
          </cell>
        </row>
        <row r="425">
          <cell r="A425" t="str">
            <v>CLEVIT</v>
          </cell>
        </row>
        <row r="426">
          <cell r="A426" t="str">
            <v>CLIDEN</v>
          </cell>
        </row>
        <row r="427">
          <cell r="A427" t="str">
            <v>CLODAR</v>
          </cell>
        </row>
        <row r="428">
          <cell r="A428" t="str">
            <v>CLOINC</v>
          </cell>
        </row>
        <row r="429">
          <cell r="A429" t="str">
            <v>CLOLAN</v>
          </cell>
        </row>
        <row r="430">
          <cell r="A430" t="str">
            <v>CLOSPX</v>
          </cell>
        </row>
        <row r="431">
          <cell r="A431" t="str">
            <v>CLOTUM</v>
          </cell>
        </row>
        <row r="432">
          <cell r="A432" t="str">
            <v>CLPACI</v>
          </cell>
        </row>
        <row r="433">
          <cell r="A433" t="str">
            <v>CLPSET</v>
          </cell>
        </row>
        <row r="434">
          <cell r="A434" t="str">
            <v>CLTSPX</v>
          </cell>
        </row>
        <row r="435">
          <cell r="A435" t="str">
            <v>CMPPYR</v>
          </cell>
        </row>
        <row r="436">
          <cell r="A436" t="str">
            <v>CMPSUB</v>
          </cell>
        </row>
        <row r="437">
          <cell r="A437" t="str">
            <v>CMYCHR</v>
          </cell>
        </row>
        <row r="438">
          <cell r="A438" t="str">
            <v>CMYELO</v>
          </cell>
        </row>
        <row r="439">
          <cell r="A439" t="str">
            <v>COCSPX</v>
          </cell>
        </row>
        <row r="440">
          <cell r="A440" t="str">
            <v>CODWRA</v>
          </cell>
        </row>
        <row r="441">
          <cell r="A441" t="str">
            <v>COESUB</v>
          </cell>
        </row>
        <row r="442">
          <cell r="A442" t="str">
            <v>COILAC</v>
          </cell>
        </row>
        <row r="443">
          <cell r="A443" t="str">
            <v>COLDIC</v>
          </cell>
        </row>
        <row r="444">
          <cell r="A444" t="str">
            <v>COLFLU</v>
          </cell>
        </row>
        <row r="445">
          <cell r="A445" t="str">
            <v>COLFRA</v>
          </cell>
        </row>
        <row r="446">
          <cell r="A446" t="str">
            <v>COLSPX</v>
          </cell>
        </row>
        <row r="447">
          <cell r="A447" t="str">
            <v>COMSPX</v>
          </cell>
        </row>
        <row r="448">
          <cell r="A448" t="str">
            <v>CONCON</v>
          </cell>
        </row>
        <row r="449">
          <cell r="A449" t="str">
            <v>COOMUC</v>
          </cell>
        </row>
        <row r="450">
          <cell r="A450" t="str">
            <v>COOSPX</v>
          </cell>
        </row>
        <row r="451">
          <cell r="A451" t="str">
            <v>CORLIT</v>
          </cell>
        </row>
        <row r="452">
          <cell r="A452" t="str">
            <v>CORTEL</v>
          </cell>
        </row>
        <row r="453">
          <cell r="A453" t="str">
            <v>COSBDE</v>
          </cell>
        </row>
        <row r="454">
          <cell r="A454" t="str">
            <v>COSPSW</v>
          </cell>
        </row>
        <row r="455">
          <cell r="A455" t="str">
            <v>COSVCA</v>
          </cell>
        </row>
        <row r="456">
          <cell r="A456" t="str">
            <v>COTCOR</v>
          </cell>
        </row>
        <row r="457">
          <cell r="A457" t="str">
            <v>COUPAL</v>
          </cell>
        </row>
        <row r="458">
          <cell r="A458" t="str">
            <v>COVARV</v>
          </cell>
        </row>
        <row r="459">
          <cell r="A459" t="str">
            <v>COVSEP</v>
          </cell>
        </row>
        <row r="460">
          <cell r="A460" t="str">
            <v>COVSIL</v>
          </cell>
        </row>
        <row r="461">
          <cell r="A461" t="str">
            <v>COVSPX</v>
          </cell>
        </row>
        <row r="462">
          <cell r="A462" t="str">
            <v>COYFLO</v>
          </cell>
        </row>
        <row r="463">
          <cell r="A463" t="str">
            <v>COYHEL</v>
          </cell>
        </row>
        <row r="464">
          <cell r="A464" t="str">
            <v>COYSPX</v>
          </cell>
        </row>
        <row r="465">
          <cell r="A465" t="str">
            <v>COYSUM</v>
          </cell>
        </row>
        <row r="466">
          <cell r="A466" t="str">
            <v>CRACOF</v>
          </cell>
        </row>
        <row r="467">
          <cell r="A467" t="str">
            <v>CRACOL</v>
          </cell>
        </row>
        <row r="468">
          <cell r="A468" t="str">
            <v>CRACOM</v>
          </cell>
        </row>
        <row r="469">
          <cell r="A469" t="str">
            <v>CRAFIL</v>
          </cell>
        </row>
        <row r="470">
          <cell r="A470" t="str">
            <v>CRASPX</v>
          </cell>
        </row>
        <row r="471">
          <cell r="A471" t="str">
            <v>CRDSPX</v>
          </cell>
        </row>
        <row r="472">
          <cell r="A472" t="str">
            <v>CREPAL</v>
          </cell>
        </row>
        <row r="473">
          <cell r="A473" t="str">
            <v>CRESPX</v>
          </cell>
        </row>
        <row r="474">
          <cell r="A474" t="str">
            <v>CRMRAD</v>
          </cell>
        </row>
        <row r="475">
          <cell r="A475" t="str">
            <v>CROXCR</v>
          </cell>
        </row>
        <row r="476">
          <cell r="A476" t="str">
            <v>CRPVER</v>
          </cell>
        </row>
        <row r="477">
          <cell r="A477" t="str">
            <v>CRSAQU</v>
          </cell>
        </row>
        <row r="478">
          <cell r="A478" t="str">
            <v>CRSHEL</v>
          </cell>
        </row>
        <row r="479">
          <cell r="A479" t="str">
            <v>CRULAE</v>
          </cell>
        </row>
        <row r="480">
          <cell r="A480" t="str">
            <v>CRYGRA</v>
          </cell>
        </row>
        <row r="481">
          <cell r="A481" t="str">
            <v>CRYLAM</v>
          </cell>
        </row>
        <row r="482">
          <cell r="A482" t="str">
            <v>CRYPLA</v>
          </cell>
        </row>
        <row r="483">
          <cell r="A483" t="str">
            <v>CSPLON</v>
          </cell>
        </row>
        <row r="484">
          <cell r="A484" t="str">
            <v>CTEMOL</v>
          </cell>
        </row>
        <row r="485">
          <cell r="A485" t="str">
            <v>CUSSCA</v>
          </cell>
        </row>
        <row r="486">
          <cell r="A486" t="str">
            <v>CYASPX</v>
          </cell>
        </row>
        <row r="487">
          <cell r="A487" t="str">
            <v>CYBNAF</v>
          </cell>
        </row>
        <row r="488">
          <cell r="A488" t="str">
            <v>CYBSPX</v>
          </cell>
        </row>
        <row r="489">
          <cell r="A489" t="str">
            <v>CYLSPX</v>
          </cell>
        </row>
        <row r="490">
          <cell r="A490" t="str">
            <v>CYMMUR</v>
          </cell>
        </row>
        <row r="491">
          <cell r="A491" t="str">
            <v>CYNDAC</v>
          </cell>
        </row>
        <row r="492">
          <cell r="A492" t="str">
            <v>CYPERA</v>
          </cell>
        </row>
        <row r="493">
          <cell r="A493" t="str">
            <v>CYPESC</v>
          </cell>
        </row>
        <row r="494">
          <cell r="A494" t="str">
            <v>CYPFLA</v>
          </cell>
        </row>
        <row r="495">
          <cell r="A495" t="str">
            <v>CYPFUS</v>
          </cell>
        </row>
        <row r="496">
          <cell r="A496" t="str">
            <v>CYPINV</v>
          </cell>
        </row>
        <row r="497">
          <cell r="A497" t="str">
            <v>CYPLON</v>
          </cell>
        </row>
        <row r="498">
          <cell r="A498" t="str">
            <v>CYPROT</v>
          </cell>
        </row>
        <row r="499">
          <cell r="A499" t="str">
            <v>CYPSER</v>
          </cell>
        </row>
        <row r="500">
          <cell r="A500" t="str">
            <v>CYPSPX</v>
          </cell>
        </row>
        <row r="501">
          <cell r="A501" t="str">
            <v>CYSFRA</v>
          </cell>
        </row>
        <row r="502">
          <cell r="A502" t="str">
            <v>CYYANG</v>
          </cell>
        </row>
        <row r="503">
          <cell r="A503" t="str">
            <v>DACFUC</v>
          </cell>
        </row>
        <row r="504">
          <cell r="A504" t="str">
            <v>DACMAC</v>
          </cell>
        </row>
        <row r="505">
          <cell r="A505" t="str">
            <v>DACPRA</v>
          </cell>
        </row>
        <row r="506">
          <cell r="A506" t="str">
            <v>DAMALB</v>
          </cell>
        </row>
        <row r="507">
          <cell r="A507" t="str">
            <v>DAMALI</v>
          </cell>
        </row>
        <row r="508">
          <cell r="A508" t="str">
            <v>DAMALO</v>
          </cell>
        </row>
        <row r="509">
          <cell r="A509" t="str">
            <v>DAMALP</v>
          </cell>
        </row>
        <row r="510">
          <cell r="A510" t="str">
            <v>DAMBOU</v>
          </cell>
        </row>
        <row r="511">
          <cell r="A511" t="str">
            <v>DAMPOL</v>
          </cell>
        </row>
        <row r="512">
          <cell r="A512" t="str">
            <v>DATSPX</v>
          </cell>
        </row>
        <row r="513">
          <cell r="A513" t="str">
            <v>DATSTR</v>
          </cell>
        </row>
        <row r="514">
          <cell r="A514" t="str">
            <v>DEBSPX</v>
          </cell>
        </row>
        <row r="515">
          <cell r="A515" t="str">
            <v>DEDINT</v>
          </cell>
        </row>
        <row r="516">
          <cell r="A516" t="str">
            <v>DEDOPO</v>
          </cell>
        </row>
        <row r="517">
          <cell r="A517" t="str">
            <v>DEDSPX</v>
          </cell>
        </row>
        <row r="518">
          <cell r="A518" t="str">
            <v>DENLAM</v>
          </cell>
        </row>
        <row r="519">
          <cell r="A519" t="str">
            <v>DERLUL</v>
          </cell>
        </row>
        <row r="520">
          <cell r="A520" t="str">
            <v>DERLUR</v>
          </cell>
        </row>
        <row r="521">
          <cell r="A521" t="str">
            <v>DERSPX</v>
          </cell>
        </row>
        <row r="522">
          <cell r="A522" t="str">
            <v>DERWEB</v>
          </cell>
        </row>
        <row r="523">
          <cell r="A523" t="str">
            <v>DESCES</v>
          </cell>
        </row>
        <row r="524">
          <cell r="A524" t="str">
            <v>DESFLE</v>
          </cell>
        </row>
        <row r="525">
          <cell r="A525" t="str">
            <v>DESSET</v>
          </cell>
        </row>
        <row r="526">
          <cell r="A526" t="str">
            <v>DIASPX</v>
          </cell>
        </row>
        <row r="527">
          <cell r="A527" t="str">
            <v>DICCHL</v>
          </cell>
        </row>
        <row r="528">
          <cell r="A528" t="str">
            <v>DICHET</v>
          </cell>
        </row>
        <row r="529">
          <cell r="A529" t="str">
            <v>DICPAL</v>
          </cell>
        </row>
        <row r="530">
          <cell r="A530" t="str">
            <v>DICSPX</v>
          </cell>
        </row>
        <row r="531">
          <cell r="A531" t="str">
            <v>DICVAR</v>
          </cell>
        </row>
        <row r="532">
          <cell r="A532" t="str">
            <v>DIDFER</v>
          </cell>
        </row>
        <row r="533">
          <cell r="A533" t="str">
            <v>DIDINS</v>
          </cell>
        </row>
        <row r="534">
          <cell r="A534" t="str">
            <v>DIDSIN</v>
          </cell>
        </row>
        <row r="535">
          <cell r="A535" t="str">
            <v>DIDSPA</v>
          </cell>
        </row>
        <row r="536">
          <cell r="A536" t="str">
            <v>DIDSPX</v>
          </cell>
        </row>
        <row r="537">
          <cell r="A537" t="str">
            <v>DIDTOP</v>
          </cell>
        </row>
        <row r="538">
          <cell r="A538" t="str">
            <v>DIDVIN</v>
          </cell>
        </row>
        <row r="539">
          <cell r="A539" t="str">
            <v>DIECON</v>
          </cell>
        </row>
        <row r="540">
          <cell r="A540" t="str">
            <v>DIGCIL</v>
          </cell>
        </row>
        <row r="541">
          <cell r="A541" t="str">
            <v>DIGHOR</v>
          </cell>
        </row>
        <row r="542">
          <cell r="A542" t="str">
            <v>DIGSAN</v>
          </cell>
        </row>
        <row r="543">
          <cell r="A543" t="str">
            <v>DIGSPX</v>
          </cell>
        </row>
        <row r="544">
          <cell r="A544" t="str">
            <v>DIHFLA</v>
          </cell>
        </row>
        <row r="545">
          <cell r="A545" t="str">
            <v>DIHPAL</v>
          </cell>
        </row>
        <row r="546">
          <cell r="A546" t="str">
            <v>DIHPEF</v>
          </cell>
        </row>
        <row r="547">
          <cell r="A547" t="str">
            <v>DIHPEL</v>
          </cell>
        </row>
        <row r="548">
          <cell r="A548" t="str">
            <v>DIHSPX</v>
          </cell>
        </row>
        <row r="549">
          <cell r="A549" t="str">
            <v>DIICYL</v>
          </cell>
        </row>
        <row r="550">
          <cell r="A550" t="str">
            <v>DILMUC</v>
          </cell>
        </row>
        <row r="551">
          <cell r="A551" t="str">
            <v>DINSUP</v>
          </cell>
        </row>
        <row r="552">
          <cell r="A552" t="str">
            <v>DIPFUL</v>
          </cell>
        </row>
        <row r="553">
          <cell r="A553" t="str">
            <v>DIPPIL</v>
          </cell>
        </row>
        <row r="554">
          <cell r="A554" t="str">
            <v>DIPSAT</v>
          </cell>
        </row>
        <row r="555">
          <cell r="A555" t="str">
            <v>DIPSPX</v>
          </cell>
        </row>
        <row r="556">
          <cell r="A556" t="str">
            <v>DIRSCO</v>
          </cell>
        </row>
        <row r="557">
          <cell r="A557" t="str">
            <v>DIRSCP</v>
          </cell>
        </row>
        <row r="558">
          <cell r="A558" t="str">
            <v>DITVIS</v>
          </cell>
        </row>
        <row r="559">
          <cell r="A559" t="str">
            <v>DIYGEM</v>
          </cell>
        </row>
        <row r="560">
          <cell r="A560" t="str">
            <v>DIYSPX</v>
          </cell>
        </row>
        <row r="561">
          <cell r="A561" t="str">
            <v>DOLSPX</v>
          </cell>
        </row>
        <row r="562">
          <cell r="A562" t="str">
            <v>DORSPX</v>
          </cell>
        </row>
        <row r="563">
          <cell r="A563" t="str">
            <v>DOYREC</v>
          </cell>
        </row>
        <row r="564">
          <cell r="A564" t="str">
            <v>DRASPX</v>
          </cell>
        </row>
        <row r="565">
          <cell r="A565" t="str">
            <v>DREADU</v>
          </cell>
        </row>
        <row r="566">
          <cell r="A566" t="str">
            <v>DREEXA</v>
          </cell>
        </row>
        <row r="567">
          <cell r="A567" t="str">
            <v>DREEXM</v>
          </cell>
        </row>
        <row r="568">
          <cell r="A568" t="str">
            <v>DREFLU</v>
          </cell>
        </row>
        <row r="569">
          <cell r="A569" t="str">
            <v>DREKNE</v>
          </cell>
        </row>
        <row r="570">
          <cell r="A570" t="str">
            <v>DRELYC</v>
          </cell>
        </row>
        <row r="571">
          <cell r="A571" t="str">
            <v>DREPOL</v>
          </cell>
        </row>
        <row r="572">
          <cell r="A572" t="str">
            <v>DREREV</v>
          </cell>
        </row>
        <row r="573">
          <cell r="A573" t="str">
            <v>DRESEN</v>
          </cell>
        </row>
        <row r="574">
          <cell r="A574" t="str">
            <v>DRESIM</v>
          </cell>
        </row>
        <row r="575">
          <cell r="A575" t="str">
            <v>DRESPX</v>
          </cell>
        </row>
        <row r="576">
          <cell r="A576" t="str">
            <v>DROANG</v>
          </cell>
        </row>
        <row r="577">
          <cell r="A577" t="str">
            <v>DROINT</v>
          </cell>
        </row>
        <row r="578">
          <cell r="A578" t="str">
            <v>DROLON</v>
          </cell>
        </row>
        <row r="579">
          <cell r="A579" t="str">
            <v>DROROT</v>
          </cell>
        </row>
        <row r="580">
          <cell r="A580" t="str">
            <v>DRYANT</v>
          </cell>
        </row>
        <row r="581">
          <cell r="A581" t="str">
            <v>DRYCAR</v>
          </cell>
        </row>
        <row r="582">
          <cell r="A582" t="str">
            <v>DRYFIL</v>
          </cell>
        </row>
        <row r="583">
          <cell r="A583" t="str">
            <v>DRYSPX</v>
          </cell>
        </row>
        <row r="584">
          <cell r="A584" t="str">
            <v>DUMHIR</v>
          </cell>
        </row>
        <row r="585">
          <cell r="A585" t="str">
            <v>DYSBOT</v>
          </cell>
        </row>
        <row r="586">
          <cell r="A586" t="str">
            <v>ECHCRU</v>
          </cell>
        </row>
        <row r="587">
          <cell r="A587" t="str">
            <v>ECHORY</v>
          </cell>
        </row>
        <row r="588">
          <cell r="A588" t="str">
            <v>ECHSPX</v>
          </cell>
        </row>
        <row r="589">
          <cell r="A589" t="str">
            <v>ECLPRO</v>
          </cell>
        </row>
        <row r="590">
          <cell r="A590" t="str">
            <v>EGEDEN</v>
          </cell>
        </row>
        <row r="591">
          <cell r="A591" t="str">
            <v>EICCRA</v>
          </cell>
        </row>
        <row r="592">
          <cell r="A592" t="str">
            <v>EICSPX</v>
          </cell>
        </row>
        <row r="593">
          <cell r="A593" t="str">
            <v>ELAALS</v>
          </cell>
        </row>
        <row r="594">
          <cell r="A594" t="str">
            <v>ELAAMB</v>
          </cell>
        </row>
        <row r="595">
          <cell r="A595" t="str">
            <v>ELABRO</v>
          </cell>
        </row>
        <row r="596">
          <cell r="A596" t="str">
            <v>ELAHEX</v>
          </cell>
        </row>
        <row r="597">
          <cell r="A597" t="str">
            <v>ELAHUN</v>
          </cell>
        </row>
        <row r="598">
          <cell r="A598" t="str">
            <v>ELAHYD</v>
          </cell>
        </row>
        <row r="599">
          <cell r="A599" t="str">
            <v>ELAHYM</v>
          </cell>
        </row>
        <row r="600">
          <cell r="A600" t="str">
            <v>ELAMAC</v>
          </cell>
        </row>
        <row r="601">
          <cell r="A601" t="str">
            <v>ELAORT</v>
          </cell>
        </row>
        <row r="602">
          <cell r="A602" t="str">
            <v>ELASPX</v>
          </cell>
        </row>
        <row r="603">
          <cell r="A603" t="str">
            <v>ELATRI</v>
          </cell>
        </row>
        <row r="604">
          <cell r="A604" t="str">
            <v>ELDPAL</v>
          </cell>
        </row>
        <row r="605">
          <cell r="A605" t="str">
            <v>ELEACI</v>
          </cell>
        </row>
        <row r="606">
          <cell r="A606" t="str">
            <v>ELEAUS</v>
          </cell>
        </row>
        <row r="607">
          <cell r="A607" t="str">
            <v>ELEBON</v>
          </cell>
        </row>
        <row r="608">
          <cell r="A608" t="str">
            <v>ELEMAA</v>
          </cell>
        </row>
        <row r="609">
          <cell r="A609" t="str">
            <v>ELEMAM</v>
          </cell>
        </row>
        <row r="610">
          <cell r="A610" t="str">
            <v>ELEMUL</v>
          </cell>
        </row>
        <row r="611">
          <cell r="A611" t="str">
            <v>ELEOVA</v>
          </cell>
        </row>
        <row r="612">
          <cell r="A612" t="str">
            <v>ELEPAL</v>
          </cell>
        </row>
        <row r="613">
          <cell r="A613" t="str">
            <v>ELEPAP</v>
          </cell>
        </row>
        <row r="614">
          <cell r="A614" t="str">
            <v>ELEPAR</v>
          </cell>
        </row>
        <row r="615">
          <cell r="A615" t="str">
            <v>ELEPAV</v>
          </cell>
        </row>
        <row r="616">
          <cell r="A616" t="str">
            <v>ELEPAW</v>
          </cell>
        </row>
        <row r="617">
          <cell r="A617" t="str">
            <v>ELEQUI</v>
          </cell>
        </row>
        <row r="618">
          <cell r="A618" t="str">
            <v>ELESPX</v>
          </cell>
        </row>
        <row r="619">
          <cell r="A619" t="str">
            <v>ELESTI</v>
          </cell>
        </row>
        <row r="620">
          <cell r="A620" t="str">
            <v>ELEUNI</v>
          </cell>
        </row>
        <row r="621">
          <cell r="A621" t="str">
            <v>ELGFLU</v>
          </cell>
        </row>
        <row r="622">
          <cell r="A622" t="str">
            <v>ELLARE</v>
          </cell>
        </row>
        <row r="623">
          <cell r="A623" t="str">
            <v>ELLSPX</v>
          </cell>
        </row>
        <row r="624">
          <cell r="A624" t="str">
            <v>ELOCAL</v>
          </cell>
        </row>
        <row r="625">
          <cell r="A625" t="str">
            <v>ELOCAN</v>
          </cell>
        </row>
        <row r="626">
          <cell r="A626" t="str">
            <v>ELOERN</v>
          </cell>
        </row>
        <row r="627">
          <cell r="A627" t="str">
            <v>ELONUT</v>
          </cell>
        </row>
        <row r="628">
          <cell r="A628" t="str">
            <v>ELOSPX</v>
          </cell>
        </row>
        <row r="629">
          <cell r="A629" t="str">
            <v>ELTREP</v>
          </cell>
        </row>
        <row r="630">
          <cell r="A630" t="str">
            <v>ELTRER</v>
          </cell>
        </row>
        <row r="631">
          <cell r="A631" t="str">
            <v>ELYCAN</v>
          </cell>
        </row>
        <row r="632">
          <cell r="A632" t="str">
            <v>ELYSPX</v>
          </cell>
        </row>
        <row r="633">
          <cell r="A633" t="str">
            <v>ENCSPX</v>
          </cell>
        </row>
        <row r="634">
          <cell r="A634" t="str">
            <v>ENOMUL</v>
          </cell>
        </row>
        <row r="635">
          <cell r="A635" t="str">
            <v>ENTCOM</v>
          </cell>
        </row>
        <row r="636">
          <cell r="A636" t="str">
            <v>ENTINT</v>
          </cell>
        </row>
        <row r="637">
          <cell r="A637" t="str">
            <v>ENTSPX</v>
          </cell>
        </row>
        <row r="638">
          <cell r="A638" t="str">
            <v>EPIALS</v>
          </cell>
        </row>
        <row r="639">
          <cell r="A639" t="str">
            <v>EPIANG</v>
          </cell>
        </row>
        <row r="640">
          <cell r="A640" t="str">
            <v>EPICIL</v>
          </cell>
        </row>
        <row r="641">
          <cell r="A641" t="str">
            <v>EPIDOD</v>
          </cell>
        </row>
        <row r="642">
          <cell r="A642" t="str">
            <v>EPIHIR</v>
          </cell>
        </row>
        <row r="643">
          <cell r="A643" t="str">
            <v>EPILAN</v>
          </cell>
        </row>
        <row r="644">
          <cell r="A644" t="str">
            <v>EPIMON</v>
          </cell>
        </row>
        <row r="645">
          <cell r="A645" t="str">
            <v>EPIOBS</v>
          </cell>
        </row>
        <row r="646">
          <cell r="A646" t="str">
            <v>EPIPAL</v>
          </cell>
        </row>
        <row r="647">
          <cell r="A647" t="str">
            <v>EPIPAR</v>
          </cell>
        </row>
        <row r="648">
          <cell r="A648" t="str">
            <v>EPIROS</v>
          </cell>
        </row>
        <row r="649">
          <cell r="A649" t="str">
            <v>EPISPX</v>
          </cell>
        </row>
        <row r="650">
          <cell r="A650" t="str">
            <v>EPITET</v>
          </cell>
        </row>
        <row r="651">
          <cell r="A651" t="str">
            <v>EQUARV</v>
          </cell>
        </row>
        <row r="652">
          <cell r="A652" t="str">
            <v>EQUFLU</v>
          </cell>
        </row>
        <row r="653">
          <cell r="A653" t="str">
            <v>EQUHYE</v>
          </cell>
        </row>
        <row r="654">
          <cell r="A654" t="str">
            <v>EQULIM</v>
          </cell>
        </row>
        <row r="655">
          <cell r="A655" t="str">
            <v>EQUMAX</v>
          </cell>
        </row>
        <row r="656">
          <cell r="A656" t="str">
            <v>EQUPAL</v>
          </cell>
        </row>
        <row r="657">
          <cell r="A657" t="str">
            <v>EQUPRA</v>
          </cell>
        </row>
        <row r="658">
          <cell r="A658" t="str">
            <v>EQURAM</v>
          </cell>
        </row>
        <row r="659">
          <cell r="A659" t="str">
            <v>EQUSPX</v>
          </cell>
        </row>
        <row r="660">
          <cell r="A660" t="str">
            <v>EQUSYL</v>
          </cell>
        </row>
        <row r="661">
          <cell r="A661" t="str">
            <v>EQUTEL</v>
          </cell>
        </row>
        <row r="662">
          <cell r="A662" t="str">
            <v>EQUVAR</v>
          </cell>
        </row>
        <row r="663">
          <cell r="A663" t="str">
            <v>EQUXLI</v>
          </cell>
        </row>
        <row r="664">
          <cell r="A664" t="str">
            <v>ERARAV</v>
          </cell>
        </row>
        <row r="665">
          <cell r="A665" t="str">
            <v>EREFLO</v>
          </cell>
        </row>
        <row r="666">
          <cell r="A666" t="str">
            <v>ERESPX</v>
          </cell>
        </row>
        <row r="667">
          <cell r="A667" t="str">
            <v>ERESUM</v>
          </cell>
        </row>
        <row r="668">
          <cell r="A668" t="str">
            <v>ERGPAR</v>
          </cell>
        </row>
        <row r="669">
          <cell r="A669" t="str">
            <v>ERGPIL</v>
          </cell>
        </row>
        <row r="670">
          <cell r="A670" t="str">
            <v>ERGSPX</v>
          </cell>
        </row>
        <row r="671">
          <cell r="A671" t="str">
            <v>ERIAQU</v>
          </cell>
        </row>
        <row r="672">
          <cell r="A672" t="str">
            <v>ERICIN</v>
          </cell>
        </row>
        <row r="673">
          <cell r="A673" t="str">
            <v>EROANG</v>
          </cell>
        </row>
        <row r="674">
          <cell r="A674" t="str">
            <v>EROGRA</v>
          </cell>
        </row>
        <row r="675">
          <cell r="A675" t="str">
            <v>EROLAT</v>
          </cell>
        </row>
        <row r="676">
          <cell r="A676" t="str">
            <v>EROPOL</v>
          </cell>
        </row>
        <row r="677">
          <cell r="A677" t="str">
            <v>EROSCH</v>
          </cell>
        </row>
        <row r="678">
          <cell r="A678" t="str">
            <v>EROVAG</v>
          </cell>
        </row>
        <row r="679">
          <cell r="A679" t="str">
            <v>ERTGUT</v>
          </cell>
        </row>
        <row r="680">
          <cell r="A680" t="str">
            <v>ERTMOS</v>
          </cell>
        </row>
        <row r="681">
          <cell r="A681" t="str">
            <v>ERTXRO</v>
          </cell>
        </row>
        <row r="682">
          <cell r="A682" t="str">
            <v>ERYCOR</v>
          </cell>
        </row>
        <row r="683">
          <cell r="A683" t="str">
            <v>ERYGAL</v>
          </cell>
        </row>
        <row r="684">
          <cell r="A684" t="str">
            <v>ERYVIV</v>
          </cell>
        </row>
        <row r="685">
          <cell r="A685" t="str">
            <v>EUCMIN</v>
          </cell>
        </row>
        <row r="686">
          <cell r="A686" t="str">
            <v>EUCVER</v>
          </cell>
        </row>
        <row r="687">
          <cell r="A687" t="str">
            <v>EUHMIN</v>
          </cell>
        </row>
        <row r="688">
          <cell r="A688" t="str">
            <v>EUHSPX</v>
          </cell>
        </row>
        <row r="689">
          <cell r="A689" t="str">
            <v>EUOPLA</v>
          </cell>
        </row>
        <row r="690">
          <cell r="A690" t="str">
            <v>EUPCAN</v>
          </cell>
        </row>
        <row r="691">
          <cell r="A691" t="str">
            <v>EURHIA</v>
          </cell>
        </row>
        <row r="692">
          <cell r="A692" t="str">
            <v>EURPRA</v>
          </cell>
        </row>
        <row r="693">
          <cell r="A693" t="str">
            <v>EURPRS</v>
          </cell>
        </row>
        <row r="694">
          <cell r="A694" t="str">
            <v>EURSPE</v>
          </cell>
        </row>
        <row r="695">
          <cell r="A695" t="str">
            <v>EURSPX</v>
          </cell>
        </row>
        <row r="696">
          <cell r="A696" t="str">
            <v>EURSTO</v>
          </cell>
        </row>
        <row r="697">
          <cell r="A697" t="str">
            <v>EURSWA</v>
          </cell>
        </row>
        <row r="698">
          <cell r="A698" t="str">
            <v>EUSRIC</v>
          </cell>
        </row>
        <row r="699">
          <cell r="A699" t="str">
            <v>EUSSPX</v>
          </cell>
        </row>
        <row r="700">
          <cell r="A700" t="str">
            <v>EXAPUS</v>
          </cell>
        </row>
        <row r="701">
          <cell r="A701" t="str">
            <v>EXSCRI</v>
          </cell>
        </row>
        <row r="702">
          <cell r="A702" t="str">
            <v>FALDUM</v>
          </cell>
        </row>
        <row r="703">
          <cell r="A703" t="str">
            <v>FALJAP</v>
          </cell>
        </row>
        <row r="704">
          <cell r="A704" t="str">
            <v>FEGCON</v>
          </cell>
        </row>
        <row r="705">
          <cell r="A705" t="str">
            <v>FESARU</v>
          </cell>
        </row>
        <row r="706">
          <cell r="A706" t="str">
            <v>FESGIG</v>
          </cell>
        </row>
        <row r="707">
          <cell r="A707" t="str">
            <v>FESPRA</v>
          </cell>
        </row>
        <row r="708">
          <cell r="A708" t="str">
            <v>FESRUB</v>
          </cell>
        </row>
        <row r="709">
          <cell r="A709" t="str">
            <v>FESSPX</v>
          </cell>
        </row>
        <row r="710">
          <cell r="A710" t="str">
            <v>FESSYL</v>
          </cell>
        </row>
        <row r="711">
          <cell r="A711" t="str">
            <v>FICVER</v>
          </cell>
        </row>
        <row r="712">
          <cell r="A712" t="str">
            <v>FILULM</v>
          </cell>
        </row>
        <row r="713">
          <cell r="A713" t="str">
            <v>FILVUL</v>
          </cell>
        </row>
        <row r="714">
          <cell r="A714" t="str">
            <v>FIMANN</v>
          </cell>
        </row>
        <row r="715">
          <cell r="A715" t="str">
            <v>FIMBIS</v>
          </cell>
        </row>
        <row r="716">
          <cell r="A716" t="str">
            <v>FIMSQU</v>
          </cell>
        </row>
        <row r="717">
          <cell r="A717" t="str">
            <v>FISADI</v>
          </cell>
        </row>
        <row r="718">
          <cell r="A718" t="str">
            <v>FISAFF</v>
          </cell>
        </row>
        <row r="719">
          <cell r="A719" t="str">
            <v>FISARN</v>
          </cell>
        </row>
        <row r="720">
          <cell r="A720" t="str">
            <v>FISBRC</v>
          </cell>
        </row>
        <row r="721">
          <cell r="A721" t="str">
            <v>FISBRG</v>
          </cell>
        </row>
        <row r="722">
          <cell r="A722" t="str">
            <v>FISBRY</v>
          </cell>
        </row>
        <row r="723">
          <cell r="A723" t="str">
            <v>FISCOM</v>
          </cell>
        </row>
        <row r="724">
          <cell r="A724" t="str">
            <v>FISCRA</v>
          </cell>
        </row>
        <row r="725">
          <cell r="A725" t="str">
            <v>FISCRC</v>
          </cell>
        </row>
        <row r="726">
          <cell r="A726" t="str">
            <v>FISCRI</v>
          </cell>
        </row>
        <row r="727">
          <cell r="A727" t="str">
            <v>FISCUR</v>
          </cell>
        </row>
        <row r="728">
          <cell r="A728" t="str">
            <v>FISDUB</v>
          </cell>
        </row>
        <row r="729">
          <cell r="A729" t="str">
            <v>FISEXI</v>
          </cell>
        </row>
        <row r="730">
          <cell r="A730" t="str">
            <v>FISFON</v>
          </cell>
        </row>
        <row r="731">
          <cell r="A731" t="str">
            <v>FISGRA</v>
          </cell>
        </row>
        <row r="732">
          <cell r="A732" t="str">
            <v>FISGRN</v>
          </cell>
        </row>
        <row r="733">
          <cell r="A733" t="str">
            <v>FISGYM</v>
          </cell>
        </row>
        <row r="734">
          <cell r="A734" t="str">
            <v>FISIMP</v>
          </cell>
        </row>
        <row r="735">
          <cell r="A735" t="str">
            <v>FISMIL</v>
          </cell>
        </row>
        <row r="736">
          <cell r="A736" t="str">
            <v>FISMIN</v>
          </cell>
        </row>
        <row r="737">
          <cell r="A737" t="str">
            <v>FISMON</v>
          </cell>
        </row>
        <row r="738">
          <cell r="A738" t="str">
            <v>FISOSM</v>
          </cell>
        </row>
        <row r="739">
          <cell r="A739" t="str">
            <v>FISPOL</v>
          </cell>
        </row>
        <row r="740">
          <cell r="A740" t="str">
            <v>FISPUS</v>
          </cell>
        </row>
        <row r="741">
          <cell r="A741" t="str">
            <v>FISRIV</v>
          </cell>
        </row>
        <row r="742">
          <cell r="A742" t="str">
            <v>FISRUF</v>
          </cell>
        </row>
        <row r="743">
          <cell r="A743" t="str">
            <v>FISSER</v>
          </cell>
        </row>
        <row r="744">
          <cell r="A744" t="str">
            <v>FISSPX</v>
          </cell>
        </row>
        <row r="745">
          <cell r="A745" t="str">
            <v>FISTAX</v>
          </cell>
        </row>
        <row r="746">
          <cell r="A746" t="str">
            <v>FISVIR</v>
          </cell>
        </row>
        <row r="747">
          <cell r="A747" t="str">
            <v>FONANG</v>
          </cell>
        </row>
        <row r="748">
          <cell r="A748" t="str">
            <v>FONANI</v>
          </cell>
        </row>
        <row r="749">
          <cell r="A749" t="str">
            <v>FONANT</v>
          </cell>
        </row>
        <row r="750">
          <cell r="A750" t="str">
            <v>FONDUR</v>
          </cell>
        </row>
        <row r="751">
          <cell r="A751" t="str">
            <v>FONHYD</v>
          </cell>
        </row>
        <row r="752">
          <cell r="A752" t="str">
            <v>FONHYP</v>
          </cell>
        </row>
        <row r="753">
          <cell r="A753" t="str">
            <v>FONSPX</v>
          </cell>
        </row>
        <row r="754">
          <cell r="A754" t="str">
            <v>FONSQU</v>
          </cell>
        </row>
        <row r="755">
          <cell r="A755" t="str">
            <v>FOOSPX</v>
          </cell>
        </row>
        <row r="756">
          <cell r="A756" t="str">
            <v>FRASPX</v>
          </cell>
        </row>
        <row r="757">
          <cell r="A757" t="str">
            <v>FRGSPX</v>
          </cell>
        </row>
        <row r="758">
          <cell r="A758" t="str">
            <v>FRUDIL</v>
          </cell>
        </row>
        <row r="759">
          <cell r="A759" t="str">
            <v>FUIPUB</v>
          </cell>
        </row>
        <row r="760">
          <cell r="A760" t="str">
            <v>FUNDEN</v>
          </cell>
        </row>
        <row r="761">
          <cell r="A761" t="str">
            <v>GAETET</v>
          </cell>
        </row>
        <row r="762">
          <cell r="A762" t="str">
            <v>GALANT</v>
          </cell>
        </row>
        <row r="763">
          <cell r="A763" t="str">
            <v>GALAPA</v>
          </cell>
        </row>
        <row r="764">
          <cell r="A764" t="str">
            <v>GALBOR</v>
          </cell>
        </row>
        <row r="765">
          <cell r="A765" t="str">
            <v>GALCRU</v>
          </cell>
        </row>
        <row r="766">
          <cell r="A766" t="str">
            <v>GALMOL</v>
          </cell>
        </row>
        <row r="767">
          <cell r="A767" t="str">
            <v>GALMON</v>
          </cell>
        </row>
        <row r="768">
          <cell r="A768" t="str">
            <v>GALNEG</v>
          </cell>
        </row>
        <row r="769">
          <cell r="A769" t="str">
            <v>GALPAL</v>
          </cell>
        </row>
        <row r="770">
          <cell r="A770" t="str">
            <v>GALSPX</v>
          </cell>
        </row>
        <row r="771">
          <cell r="A771" t="str">
            <v>GALTRI</v>
          </cell>
        </row>
        <row r="772">
          <cell r="A772" t="str">
            <v>GALULI</v>
          </cell>
        </row>
        <row r="773">
          <cell r="A773" t="str">
            <v>GEISPL</v>
          </cell>
        </row>
        <row r="774">
          <cell r="A774" t="str">
            <v>GEISPX</v>
          </cell>
        </row>
        <row r="775">
          <cell r="A775" t="str">
            <v>GENASC</v>
          </cell>
        </row>
        <row r="776">
          <cell r="A776" t="str">
            <v>GENBAV</v>
          </cell>
        </row>
        <row r="777">
          <cell r="A777" t="str">
            <v>GENPNE</v>
          </cell>
        </row>
        <row r="778">
          <cell r="A778" t="str">
            <v>GERROB</v>
          </cell>
        </row>
        <row r="779">
          <cell r="A779" t="str">
            <v>GESTIN</v>
          </cell>
        </row>
        <row r="780">
          <cell r="A780" t="str">
            <v>GEUREP</v>
          </cell>
        </row>
        <row r="781">
          <cell r="A781" t="str">
            <v>GEUURB</v>
          </cell>
        </row>
        <row r="782">
          <cell r="A782" t="str">
            <v>GLEHED</v>
          </cell>
        </row>
        <row r="783">
          <cell r="A783" t="str">
            <v>GLTPRO</v>
          </cell>
        </row>
        <row r="784">
          <cell r="A784" t="str">
            <v>GLUSPX</v>
          </cell>
        </row>
        <row r="785">
          <cell r="A785" t="str">
            <v>GLYAQU</v>
          </cell>
        </row>
        <row r="786">
          <cell r="A786" t="str">
            <v>GLYDEC</v>
          </cell>
        </row>
        <row r="787">
          <cell r="A787" t="str">
            <v>GLYFLU</v>
          </cell>
        </row>
        <row r="788">
          <cell r="A788" t="str">
            <v>GLYMAX</v>
          </cell>
        </row>
        <row r="789">
          <cell r="A789" t="str">
            <v>GLYNOT</v>
          </cell>
        </row>
        <row r="790">
          <cell r="A790" t="str">
            <v>GLYSPX</v>
          </cell>
        </row>
        <row r="791">
          <cell r="A791" t="str">
            <v>GLYXPE</v>
          </cell>
        </row>
        <row r="792">
          <cell r="A792" t="str">
            <v>GNASPX</v>
          </cell>
        </row>
        <row r="793">
          <cell r="A793" t="str">
            <v>GNAULI</v>
          </cell>
        </row>
        <row r="794">
          <cell r="A794" t="str">
            <v>GOCCON</v>
          </cell>
        </row>
        <row r="795">
          <cell r="A795" t="str">
            <v>GOKPAR</v>
          </cell>
        </row>
        <row r="796">
          <cell r="A796" t="str">
            <v>GOMMIN</v>
          </cell>
        </row>
        <row r="797">
          <cell r="A797" t="str">
            <v>GOMSPX</v>
          </cell>
        </row>
        <row r="798">
          <cell r="A798" t="str">
            <v>GONINC</v>
          </cell>
        </row>
        <row r="799">
          <cell r="A799" t="str">
            <v>GONSPX</v>
          </cell>
        </row>
        <row r="800">
          <cell r="A800" t="str">
            <v>GOPACU</v>
          </cell>
        </row>
        <row r="801">
          <cell r="A801" t="str">
            <v>GOPSPX</v>
          </cell>
        </row>
        <row r="802">
          <cell r="A802" t="str">
            <v>GRALIN</v>
          </cell>
        </row>
        <row r="803">
          <cell r="A803" t="str">
            <v>GRANEG</v>
          </cell>
        </row>
        <row r="804">
          <cell r="A804" t="str">
            <v>GRAOFF</v>
          </cell>
        </row>
        <row r="805">
          <cell r="A805" t="str">
            <v>GRASPX</v>
          </cell>
        </row>
        <row r="806">
          <cell r="A806" t="str">
            <v>GRCCEL</v>
          </cell>
        </row>
        <row r="807">
          <cell r="A807" t="str">
            <v>GRODEN</v>
          </cell>
        </row>
        <row r="808">
          <cell r="A808" t="str">
            <v>GYMAER</v>
          </cell>
        </row>
        <row r="809">
          <cell r="A809" t="str">
            <v>GYMFUS</v>
          </cell>
        </row>
        <row r="810">
          <cell r="A810" t="str">
            <v>GYMPAR</v>
          </cell>
        </row>
        <row r="811">
          <cell r="A811" t="str">
            <v>GYMREC</v>
          </cell>
        </row>
        <row r="812">
          <cell r="A812" t="str">
            <v>GYMWAW</v>
          </cell>
        </row>
        <row r="813">
          <cell r="A813" t="str">
            <v>GYNCON</v>
          </cell>
        </row>
        <row r="814">
          <cell r="A814" t="str">
            <v>HAEPLU</v>
          </cell>
        </row>
        <row r="815">
          <cell r="A815" t="str">
            <v>HALMIN</v>
          </cell>
        </row>
        <row r="816">
          <cell r="A816" t="str">
            <v>HALSPX</v>
          </cell>
        </row>
        <row r="817">
          <cell r="A817" t="str">
            <v>HAMPAL</v>
          </cell>
        </row>
        <row r="818">
          <cell r="A818" t="str">
            <v>HARPOL</v>
          </cell>
        </row>
        <row r="819">
          <cell r="A819" t="str">
            <v>HARSPX</v>
          </cell>
        </row>
        <row r="820">
          <cell r="A820" t="str">
            <v>HECMAN</v>
          </cell>
        </row>
        <row r="821">
          <cell r="A821" t="str">
            <v>HECSPH</v>
          </cell>
        </row>
        <row r="822">
          <cell r="A822" t="str">
            <v>HEDHEL</v>
          </cell>
        </row>
        <row r="823">
          <cell r="A823" t="str">
            <v>HEEREN</v>
          </cell>
        </row>
        <row r="824">
          <cell r="A824" t="str">
            <v>HEIPUS</v>
          </cell>
        </row>
        <row r="825">
          <cell r="A825" t="str">
            <v>HEISPX</v>
          </cell>
        </row>
        <row r="826">
          <cell r="A826" t="str">
            <v>HELINU</v>
          </cell>
        </row>
        <row r="827">
          <cell r="A827" t="str">
            <v>HELNOD</v>
          </cell>
        </row>
        <row r="828">
          <cell r="A828" t="str">
            <v>HELREP</v>
          </cell>
        </row>
        <row r="829">
          <cell r="A829" t="str">
            <v>HELSPX</v>
          </cell>
        </row>
        <row r="830">
          <cell r="A830" t="str">
            <v>HELXMO</v>
          </cell>
        </row>
        <row r="831">
          <cell r="A831" t="str">
            <v>HEMALT</v>
          </cell>
        </row>
        <row r="832">
          <cell r="A832" t="str">
            <v>HENECH</v>
          </cell>
        </row>
        <row r="833">
          <cell r="A833" t="str">
            <v>HEOSPX</v>
          </cell>
        </row>
        <row r="834">
          <cell r="A834" t="str">
            <v>HERFLU</v>
          </cell>
        </row>
        <row r="835">
          <cell r="A835" t="str">
            <v>HERSPX</v>
          </cell>
        </row>
        <row r="836">
          <cell r="A836" t="str">
            <v>HETHET</v>
          </cell>
        </row>
        <row r="837">
          <cell r="A837" t="str">
            <v>HEZSEL</v>
          </cell>
        </row>
        <row r="838">
          <cell r="A838" t="str">
            <v>HIBPAL</v>
          </cell>
        </row>
        <row r="839">
          <cell r="A839" t="str">
            <v>HIESPX</v>
          </cell>
        </row>
        <row r="840">
          <cell r="A840" t="str">
            <v>HILRIV</v>
          </cell>
        </row>
        <row r="841">
          <cell r="A841" t="str">
            <v>HILSPX</v>
          </cell>
        </row>
        <row r="842">
          <cell r="A842" t="str">
            <v>HIPSPX</v>
          </cell>
        </row>
        <row r="843">
          <cell r="A843" t="str">
            <v>HIPTET</v>
          </cell>
        </row>
        <row r="844">
          <cell r="A844" t="str">
            <v>HIPVUL</v>
          </cell>
        </row>
        <row r="845">
          <cell r="A845" t="str">
            <v>HIRSPX</v>
          </cell>
        </row>
        <row r="846">
          <cell r="A846" t="str">
            <v>HOATRI</v>
          </cell>
        </row>
        <row r="847">
          <cell r="A847" t="str">
            <v>HOHSER</v>
          </cell>
        </row>
        <row r="848">
          <cell r="A848" t="str">
            <v>HOLLAN</v>
          </cell>
        </row>
        <row r="849">
          <cell r="A849" t="str">
            <v>HOLSPX</v>
          </cell>
        </row>
        <row r="850">
          <cell r="A850" t="str">
            <v>HOMSPX</v>
          </cell>
        </row>
        <row r="851">
          <cell r="A851" t="str">
            <v>HOOLUC</v>
          </cell>
        </row>
        <row r="852">
          <cell r="A852" t="str">
            <v>HORMUR</v>
          </cell>
        </row>
        <row r="853">
          <cell r="A853" t="str">
            <v>HORSPX</v>
          </cell>
        </row>
        <row r="854">
          <cell r="A854" t="str">
            <v>HOTPAL</v>
          </cell>
        </row>
        <row r="855">
          <cell r="A855" t="str">
            <v>HPNCUP</v>
          </cell>
        </row>
        <row r="856">
          <cell r="A856" t="str">
            <v>HUMLUP</v>
          </cell>
        </row>
        <row r="857">
          <cell r="A857" t="str">
            <v>HYAFLU</v>
          </cell>
        </row>
        <row r="858">
          <cell r="A858" t="str">
            <v>HYAHUM</v>
          </cell>
        </row>
        <row r="859">
          <cell r="A859" t="str">
            <v>HYATEN</v>
          </cell>
        </row>
        <row r="860">
          <cell r="A860" t="str">
            <v>HYAVAR</v>
          </cell>
        </row>
        <row r="861">
          <cell r="A861" t="str">
            <v>HYBCYL</v>
          </cell>
        </row>
        <row r="862">
          <cell r="A862" t="str">
            <v>HYBLAX</v>
          </cell>
        </row>
        <row r="863">
          <cell r="A863" t="str">
            <v>HYBSPX</v>
          </cell>
        </row>
        <row r="864">
          <cell r="A864" t="str">
            <v>HYCSPX</v>
          </cell>
        </row>
        <row r="865">
          <cell r="A865" t="str">
            <v>HYDMOR</v>
          </cell>
        </row>
        <row r="866">
          <cell r="A866" t="str">
            <v>HYETRI</v>
          </cell>
        </row>
        <row r="867">
          <cell r="A867" t="str">
            <v>HYGDIL</v>
          </cell>
        </row>
        <row r="868">
          <cell r="A868" t="str">
            <v>HYGDUR</v>
          </cell>
        </row>
        <row r="869">
          <cell r="A869" t="str">
            <v>HYGEUG</v>
          </cell>
        </row>
        <row r="870">
          <cell r="A870" t="str">
            <v>HYGLUR</v>
          </cell>
        </row>
        <row r="871">
          <cell r="A871" t="str">
            <v>HYGMOL</v>
          </cell>
        </row>
        <row r="872">
          <cell r="A872" t="str">
            <v>HYGOCH</v>
          </cell>
        </row>
        <row r="873">
          <cell r="A873" t="str">
            <v>HYGPOL</v>
          </cell>
        </row>
        <row r="874">
          <cell r="A874" t="str">
            <v>HYGSMI</v>
          </cell>
        </row>
        <row r="875">
          <cell r="A875" t="str">
            <v>HYGSPX</v>
          </cell>
        </row>
        <row r="876">
          <cell r="A876" t="str">
            <v>HYHINV</v>
          </cell>
        </row>
        <row r="877">
          <cell r="A877" t="str">
            <v>HYIREI</v>
          </cell>
        </row>
        <row r="878">
          <cell r="A878" t="str">
            <v>HYIRET</v>
          </cell>
        </row>
        <row r="879">
          <cell r="A879" t="str">
            <v>HYISPX</v>
          </cell>
        </row>
        <row r="880">
          <cell r="A880" t="str">
            <v>HYLVER</v>
          </cell>
        </row>
        <row r="881">
          <cell r="A881" t="str">
            <v>HYMREC</v>
          </cell>
        </row>
        <row r="882">
          <cell r="A882" t="str">
            <v>HYOARM</v>
          </cell>
        </row>
        <row r="883">
          <cell r="A883" t="str">
            <v>HYPAQU</v>
          </cell>
        </row>
        <row r="884">
          <cell r="A884" t="str">
            <v>HYPELO</v>
          </cell>
        </row>
        <row r="885">
          <cell r="A885" t="str">
            <v>HYPHIR</v>
          </cell>
        </row>
        <row r="886">
          <cell r="A886" t="str">
            <v>HYPHUM</v>
          </cell>
        </row>
        <row r="887">
          <cell r="A887" t="str">
            <v>HYPMAC</v>
          </cell>
        </row>
        <row r="888">
          <cell r="A888" t="str">
            <v>HYPMAJ</v>
          </cell>
        </row>
        <row r="889">
          <cell r="A889" t="str">
            <v>HYPPER</v>
          </cell>
        </row>
        <row r="890">
          <cell r="A890" t="str">
            <v>HYPSPX</v>
          </cell>
        </row>
        <row r="891">
          <cell r="A891" t="str">
            <v>HYPTET</v>
          </cell>
        </row>
        <row r="892">
          <cell r="A892" t="str">
            <v>HYRRAN</v>
          </cell>
        </row>
        <row r="893">
          <cell r="A893" t="str">
            <v>HYRSPX</v>
          </cell>
        </row>
        <row r="894">
          <cell r="A894" t="str">
            <v>HYRVUL</v>
          </cell>
        </row>
        <row r="895">
          <cell r="A895" t="str">
            <v>HYSSPX</v>
          </cell>
        </row>
        <row r="896">
          <cell r="A896" t="str">
            <v>HYUFOE</v>
          </cell>
        </row>
        <row r="897">
          <cell r="A897" t="str">
            <v>HYUSPX</v>
          </cell>
        </row>
        <row r="898">
          <cell r="A898" t="str">
            <v>HYYVAH</v>
          </cell>
        </row>
        <row r="899">
          <cell r="A899" t="str">
            <v>IMBALP</v>
          </cell>
        </row>
        <row r="900">
          <cell r="A900" t="str">
            <v>IMEOST</v>
          </cell>
        </row>
        <row r="901">
          <cell r="A901" t="str">
            <v>IMPBAL</v>
          </cell>
        </row>
        <row r="902">
          <cell r="A902" t="str">
            <v>IMPCAP</v>
          </cell>
        </row>
        <row r="903">
          <cell r="A903" t="str">
            <v>IMPGLA</v>
          </cell>
        </row>
        <row r="904">
          <cell r="A904" t="str">
            <v>IMPNOL</v>
          </cell>
        </row>
        <row r="905">
          <cell r="A905" t="str">
            <v>IMPSPX</v>
          </cell>
        </row>
        <row r="906">
          <cell r="A906" t="str">
            <v>INUSAL</v>
          </cell>
        </row>
        <row r="907">
          <cell r="A907" t="str">
            <v>IRIPSE</v>
          </cell>
        </row>
        <row r="908">
          <cell r="A908" t="str">
            <v>IRIREI</v>
          </cell>
        </row>
        <row r="909">
          <cell r="A909" t="str">
            <v>IRISIN</v>
          </cell>
        </row>
        <row r="910">
          <cell r="A910" t="str">
            <v>IRISPU</v>
          </cell>
        </row>
        <row r="911">
          <cell r="A911" t="str">
            <v>IRISPX</v>
          </cell>
        </row>
        <row r="912">
          <cell r="A912" t="str">
            <v>IRIVER</v>
          </cell>
        </row>
        <row r="913">
          <cell r="A913" t="str">
            <v>ISLCER</v>
          </cell>
        </row>
        <row r="914">
          <cell r="A914" t="str">
            <v>ISLFLU</v>
          </cell>
        </row>
        <row r="915">
          <cell r="A915" t="str">
            <v>ISLSEP</v>
          </cell>
        </row>
        <row r="916">
          <cell r="A916" t="str">
            <v>ISLSET</v>
          </cell>
        </row>
        <row r="917">
          <cell r="A917" t="str">
            <v>ISNPAL</v>
          </cell>
        </row>
        <row r="918">
          <cell r="A918" t="str">
            <v>ISOAZO</v>
          </cell>
        </row>
        <row r="919">
          <cell r="A919" t="str">
            <v>ISOBOR</v>
          </cell>
        </row>
        <row r="920">
          <cell r="A920" t="str">
            <v>ISOBRO</v>
          </cell>
        </row>
        <row r="921">
          <cell r="A921" t="str">
            <v>ISOECH</v>
          </cell>
        </row>
        <row r="922">
          <cell r="A922" t="str">
            <v>ISOLAC</v>
          </cell>
        </row>
        <row r="923">
          <cell r="A923" t="str">
            <v>ISOLON</v>
          </cell>
        </row>
        <row r="924">
          <cell r="A924" t="str">
            <v>ISOMAL</v>
          </cell>
        </row>
        <row r="925">
          <cell r="A925" t="str">
            <v>ISOSPX</v>
          </cell>
        </row>
        <row r="926">
          <cell r="A926" t="str">
            <v>ISOVEA</v>
          </cell>
        </row>
        <row r="927">
          <cell r="A927" t="str">
            <v>ISOVEE</v>
          </cell>
        </row>
        <row r="928">
          <cell r="A928" t="str">
            <v>ISOVEL</v>
          </cell>
        </row>
        <row r="929">
          <cell r="A929" t="str">
            <v>ISOVET</v>
          </cell>
        </row>
        <row r="930">
          <cell r="A930" t="str">
            <v>ISOVEV</v>
          </cell>
        </row>
        <row r="931">
          <cell r="A931" t="str">
            <v>ISTHOL</v>
          </cell>
        </row>
        <row r="932">
          <cell r="A932" t="str">
            <v>ISTLOB</v>
          </cell>
        </row>
        <row r="933">
          <cell r="A933" t="str">
            <v>ISTSPX</v>
          </cell>
        </row>
        <row r="934">
          <cell r="A934" t="str">
            <v>JAASPX</v>
          </cell>
        </row>
        <row r="935">
          <cell r="A935" t="str">
            <v>JACAQU</v>
          </cell>
        </row>
        <row r="936">
          <cell r="A936" t="str">
            <v>JACERR</v>
          </cell>
        </row>
        <row r="937">
          <cell r="A937" t="str">
            <v>JACERU</v>
          </cell>
        </row>
        <row r="938">
          <cell r="A938" t="str">
            <v>JACPAL</v>
          </cell>
        </row>
        <row r="939">
          <cell r="A939" t="str">
            <v>JASMON</v>
          </cell>
        </row>
        <row r="940">
          <cell r="A940" t="str">
            <v>JUGATR</v>
          </cell>
        </row>
        <row r="941">
          <cell r="A941" t="str">
            <v>JUGEXC</v>
          </cell>
        </row>
        <row r="942">
          <cell r="A942" t="str">
            <v>JUGEXS</v>
          </cell>
        </row>
        <row r="943">
          <cell r="A943" t="str">
            <v>JUGGRA</v>
          </cell>
        </row>
        <row r="944">
          <cell r="A944" t="str">
            <v>JUGHYA</v>
          </cell>
        </row>
        <row r="945">
          <cell r="A945" t="str">
            <v>JUGOBO</v>
          </cell>
        </row>
        <row r="946">
          <cell r="A946" t="str">
            <v>JUGPAR</v>
          </cell>
        </row>
        <row r="947">
          <cell r="A947" t="str">
            <v>JUGPIN</v>
          </cell>
        </row>
        <row r="948">
          <cell r="A948" t="str">
            <v>JUGPUM</v>
          </cell>
        </row>
        <row r="949">
          <cell r="A949" t="str">
            <v>JUGSPH</v>
          </cell>
        </row>
        <row r="950">
          <cell r="A950" t="str">
            <v>JUGSPX</v>
          </cell>
        </row>
        <row r="951">
          <cell r="A951" t="str">
            <v>JUNACU</v>
          </cell>
        </row>
        <row r="952">
          <cell r="A952" t="str">
            <v>JUNALP</v>
          </cell>
        </row>
        <row r="953">
          <cell r="A953" t="str">
            <v>JUNAMB</v>
          </cell>
        </row>
        <row r="954">
          <cell r="A954" t="str">
            <v>JUNANC</v>
          </cell>
        </row>
        <row r="955">
          <cell r="A955" t="str">
            <v>JUNART</v>
          </cell>
        </row>
        <row r="956">
          <cell r="A956" t="str">
            <v>JUNATR</v>
          </cell>
        </row>
        <row r="957">
          <cell r="A957" t="str">
            <v>JUNBUF</v>
          </cell>
        </row>
        <row r="958">
          <cell r="A958" t="str">
            <v>JUNBUL</v>
          </cell>
        </row>
        <row r="959">
          <cell r="A959" t="str">
            <v>JUNCAN</v>
          </cell>
        </row>
        <row r="960">
          <cell r="A960" t="str">
            <v>JUNCOM</v>
          </cell>
        </row>
        <row r="961">
          <cell r="A961" t="str">
            <v>JUNCON</v>
          </cell>
        </row>
        <row r="962">
          <cell r="A962" t="str">
            <v>JUNEFF</v>
          </cell>
        </row>
        <row r="963">
          <cell r="A963" t="str">
            <v>JUNFIL</v>
          </cell>
        </row>
        <row r="964">
          <cell r="A964" t="str">
            <v>JUNGER</v>
          </cell>
        </row>
        <row r="965">
          <cell r="A965" t="str">
            <v>JUNGLA</v>
          </cell>
        </row>
        <row r="966">
          <cell r="A966" t="str">
            <v>JUNHET</v>
          </cell>
        </row>
        <row r="967">
          <cell r="A967" t="str">
            <v>JUNHYB</v>
          </cell>
        </row>
        <row r="968">
          <cell r="A968" t="str">
            <v>JUNINF</v>
          </cell>
        </row>
        <row r="969">
          <cell r="A969" t="str">
            <v>JUNJAC</v>
          </cell>
        </row>
        <row r="970">
          <cell r="A970" t="str">
            <v>JUNMAR</v>
          </cell>
        </row>
        <row r="971">
          <cell r="A971" t="str">
            <v>JUNOBT</v>
          </cell>
        </row>
        <row r="972">
          <cell r="A972" t="str">
            <v>JUNPYG</v>
          </cell>
        </row>
        <row r="973">
          <cell r="A973" t="str">
            <v>JUNRAN</v>
          </cell>
        </row>
        <row r="974">
          <cell r="A974" t="str">
            <v>JUNSPX</v>
          </cell>
        </row>
        <row r="975">
          <cell r="A975" t="str">
            <v>JUNSQU</v>
          </cell>
        </row>
        <row r="976">
          <cell r="A976" t="str">
            <v>JUNSUB</v>
          </cell>
        </row>
        <row r="977">
          <cell r="A977" t="str">
            <v>JUNTEN</v>
          </cell>
        </row>
        <row r="978">
          <cell r="A978" t="str">
            <v>JUNTEU</v>
          </cell>
        </row>
        <row r="979">
          <cell r="A979" t="str">
            <v>KEPRUB</v>
          </cell>
        </row>
        <row r="980">
          <cell r="A980" t="str">
            <v>KINPRA</v>
          </cell>
        </row>
        <row r="981">
          <cell r="A981" t="str">
            <v>KIRCEL</v>
          </cell>
        </row>
        <row r="982">
          <cell r="A982" t="str">
            <v>KIRCGR</v>
          </cell>
        </row>
        <row r="983">
          <cell r="A983" t="str">
            <v>KOMSPX</v>
          </cell>
        </row>
        <row r="984">
          <cell r="A984" t="str">
            <v>LABELE</v>
          </cell>
        </row>
        <row r="985">
          <cell r="A985" t="str">
            <v>LABSPX</v>
          </cell>
        </row>
        <row r="986">
          <cell r="A986" t="str">
            <v>LAGMAJ</v>
          </cell>
        </row>
        <row r="987">
          <cell r="A987" t="str">
            <v>LAMALB</v>
          </cell>
        </row>
        <row r="988">
          <cell r="A988" t="str">
            <v>LAMGAL</v>
          </cell>
        </row>
        <row r="989">
          <cell r="A989" t="str">
            <v>LAMMAC</v>
          </cell>
        </row>
        <row r="990">
          <cell r="A990" t="str">
            <v>LATAPH</v>
          </cell>
        </row>
        <row r="991">
          <cell r="A991" t="str">
            <v>LATPRA</v>
          </cell>
        </row>
        <row r="992">
          <cell r="A992" t="str">
            <v>LAUOVA</v>
          </cell>
        </row>
        <row r="993">
          <cell r="A993" t="str">
            <v>LEAFLU</v>
          </cell>
        </row>
        <row r="994">
          <cell r="A994" t="str">
            <v>LEASPX</v>
          </cell>
        </row>
        <row r="995">
          <cell r="A995" t="str">
            <v>LEBSPX</v>
          </cell>
        </row>
        <row r="996">
          <cell r="A996" t="str">
            <v>LECJUN</v>
          </cell>
        </row>
        <row r="997">
          <cell r="A997" t="str">
            <v>LEEAQU</v>
          </cell>
        </row>
        <row r="998">
          <cell r="A998" t="str">
            <v>LEEORY</v>
          </cell>
        </row>
        <row r="999">
          <cell r="A999" t="str">
            <v>LEICOL</v>
          </cell>
        </row>
        <row r="1000">
          <cell r="A1000" t="str">
            <v>LEISPX</v>
          </cell>
        </row>
        <row r="1001">
          <cell r="A1001" t="str">
            <v>LEJLAM</v>
          </cell>
        </row>
        <row r="1002">
          <cell r="A1002" t="str">
            <v>LEJSPX</v>
          </cell>
        </row>
        <row r="1003">
          <cell r="A1003" t="str">
            <v>LELFOV</v>
          </cell>
        </row>
        <row r="1004">
          <cell r="A1004" t="str">
            <v>LELLIG</v>
          </cell>
        </row>
        <row r="1005">
          <cell r="A1005" t="str">
            <v>LELTRU</v>
          </cell>
        </row>
        <row r="1006">
          <cell r="A1006" t="str">
            <v>LEMAEQ</v>
          </cell>
        </row>
        <row r="1007">
          <cell r="A1007" t="str">
            <v>LEMGIB</v>
          </cell>
        </row>
        <row r="1008">
          <cell r="A1008" t="str">
            <v>LEMMIN</v>
          </cell>
        </row>
        <row r="1009">
          <cell r="A1009" t="str">
            <v>LEMMIT</v>
          </cell>
        </row>
        <row r="1010">
          <cell r="A1010" t="str">
            <v>LEMMIU</v>
          </cell>
        </row>
        <row r="1011">
          <cell r="A1011" t="str">
            <v>LEMPOL</v>
          </cell>
        </row>
        <row r="1012">
          <cell r="A1012" t="str">
            <v>LEMSPX</v>
          </cell>
        </row>
        <row r="1013">
          <cell r="A1013" t="str">
            <v>LEMTRI</v>
          </cell>
        </row>
        <row r="1014">
          <cell r="A1014" t="str">
            <v>LEMTUR</v>
          </cell>
        </row>
        <row r="1015">
          <cell r="A1015" t="str">
            <v>LENSAX</v>
          </cell>
        </row>
        <row r="1016">
          <cell r="A1016" t="str">
            <v>LEOKOC</v>
          </cell>
        </row>
        <row r="1017">
          <cell r="A1017" t="str">
            <v>LEORIP</v>
          </cell>
        </row>
        <row r="1018">
          <cell r="A1018" t="str">
            <v>LEPLAC</v>
          </cell>
        </row>
        <row r="1019">
          <cell r="A1019" t="str">
            <v>LEPOEC</v>
          </cell>
        </row>
        <row r="1020">
          <cell r="A1020" t="str">
            <v>LEPSPX</v>
          </cell>
        </row>
        <row r="1021">
          <cell r="A1021" t="str">
            <v>LESPOL</v>
          </cell>
        </row>
        <row r="1022">
          <cell r="A1022" t="str">
            <v>LETLUR</v>
          </cell>
        </row>
        <row r="1023">
          <cell r="A1023" t="str">
            <v>LETSPX</v>
          </cell>
        </row>
        <row r="1024">
          <cell r="A1024" t="str">
            <v>LEUAES</v>
          </cell>
        </row>
        <row r="1025">
          <cell r="A1025" t="str">
            <v>LIAATT</v>
          </cell>
        </row>
        <row r="1026">
          <cell r="A1026" t="str">
            <v>LIGSIB</v>
          </cell>
        </row>
        <row r="1027">
          <cell r="A1027" t="str">
            <v>LILSCI</v>
          </cell>
        </row>
        <row r="1028">
          <cell r="A1028" t="str">
            <v>LIMAQU</v>
          </cell>
        </row>
        <row r="1029">
          <cell r="A1029" t="str">
            <v>LIMAUS</v>
          </cell>
        </row>
        <row r="1030">
          <cell r="A1030" t="str">
            <v>LIMBRA</v>
          </cell>
        </row>
        <row r="1031">
          <cell r="A1031" t="str">
            <v>LIMMIR</v>
          </cell>
        </row>
        <row r="1032">
          <cell r="A1032" t="str">
            <v>LINDUB</v>
          </cell>
        </row>
        <row r="1033">
          <cell r="A1033" t="str">
            <v>LINPAL</v>
          </cell>
        </row>
        <row r="1034">
          <cell r="A1034" t="str">
            <v>LINPRO</v>
          </cell>
        </row>
        <row r="1035">
          <cell r="A1035" t="str">
            <v>LIOLAE</v>
          </cell>
        </row>
        <row r="1036">
          <cell r="A1036" t="str">
            <v>LIPLOE</v>
          </cell>
        </row>
        <row r="1037">
          <cell r="A1037" t="str">
            <v>LIPPOL</v>
          </cell>
        </row>
        <row r="1038">
          <cell r="A1038" t="str">
            <v>LITUNI</v>
          </cell>
        </row>
        <row r="1039">
          <cell r="A1039" t="str">
            <v>LOBDOR</v>
          </cell>
        </row>
        <row r="1040">
          <cell r="A1040" t="str">
            <v>LOBURE</v>
          </cell>
        </row>
        <row r="1041">
          <cell r="A1041" t="str">
            <v>LOHCOL</v>
          </cell>
        </row>
        <row r="1042">
          <cell r="A1042" t="str">
            <v>LOHSPX</v>
          </cell>
        </row>
        <row r="1043">
          <cell r="A1043" t="str">
            <v>LOLPER</v>
          </cell>
        </row>
        <row r="1044">
          <cell r="A1044" t="str">
            <v>LOLSPX</v>
          </cell>
        </row>
        <row r="1045">
          <cell r="A1045" t="str">
            <v>LONPER</v>
          </cell>
        </row>
        <row r="1046">
          <cell r="A1046" t="str">
            <v>LONSPX</v>
          </cell>
        </row>
        <row r="1047">
          <cell r="A1047" t="str">
            <v>LOPBID</v>
          </cell>
        </row>
        <row r="1048">
          <cell r="A1048" t="str">
            <v>LOPCOA</v>
          </cell>
        </row>
        <row r="1049">
          <cell r="A1049" t="str">
            <v>LOTCOR</v>
          </cell>
        </row>
        <row r="1050">
          <cell r="A1050" t="str">
            <v>LOTPED</v>
          </cell>
        </row>
        <row r="1051">
          <cell r="A1051" t="str">
            <v>LOTREC</v>
          </cell>
        </row>
        <row r="1052">
          <cell r="A1052" t="str">
            <v>LOTSPX</v>
          </cell>
        </row>
        <row r="1053">
          <cell r="A1053" t="str">
            <v>LOTULI</v>
          </cell>
        </row>
        <row r="1054">
          <cell r="A1054" t="str">
            <v>LUDGRA</v>
          </cell>
        </row>
        <row r="1055">
          <cell r="A1055" t="str">
            <v>LUDPAL</v>
          </cell>
        </row>
        <row r="1056">
          <cell r="A1056" t="str">
            <v>LUDPEP</v>
          </cell>
        </row>
        <row r="1057">
          <cell r="A1057" t="str">
            <v>LUDSPX</v>
          </cell>
        </row>
        <row r="1058">
          <cell r="A1058" t="str">
            <v>LUNCRU</v>
          </cell>
        </row>
        <row r="1059">
          <cell r="A1059" t="str">
            <v>LUPNOO</v>
          </cell>
        </row>
        <row r="1060">
          <cell r="A1060" t="str">
            <v>LURNAT</v>
          </cell>
        </row>
        <row r="1061">
          <cell r="A1061" t="str">
            <v>LUZMAX</v>
          </cell>
        </row>
        <row r="1062">
          <cell r="A1062" t="str">
            <v>LUZMUL</v>
          </cell>
        </row>
        <row r="1063">
          <cell r="A1063" t="str">
            <v>LUZSPX</v>
          </cell>
        </row>
        <row r="1064">
          <cell r="A1064" t="str">
            <v>LUZSUD</v>
          </cell>
        </row>
        <row r="1065">
          <cell r="A1065" t="str">
            <v>LUZSYL</v>
          </cell>
        </row>
        <row r="1066">
          <cell r="A1066" t="str">
            <v>LUZSYS</v>
          </cell>
        </row>
        <row r="1067">
          <cell r="A1067" t="str">
            <v>LYCEUR</v>
          </cell>
        </row>
        <row r="1068">
          <cell r="A1068" t="str">
            <v>LYHFLF</v>
          </cell>
        </row>
        <row r="1069">
          <cell r="A1069" t="str">
            <v>LYHFLO</v>
          </cell>
        </row>
        <row r="1070">
          <cell r="A1070" t="str">
            <v>LYNSPX</v>
          </cell>
        </row>
        <row r="1071">
          <cell r="A1071" t="str">
            <v>LYOESC</v>
          </cell>
        </row>
        <row r="1072">
          <cell r="A1072" t="str">
            <v>LYSARV</v>
          </cell>
        </row>
        <row r="1073">
          <cell r="A1073" t="str">
            <v>LYSNEM</v>
          </cell>
        </row>
        <row r="1074">
          <cell r="A1074" t="str">
            <v>LYSNUM</v>
          </cell>
        </row>
        <row r="1075">
          <cell r="A1075" t="str">
            <v>LYSSPX</v>
          </cell>
        </row>
        <row r="1076">
          <cell r="A1076" t="str">
            <v>LYSTEN</v>
          </cell>
        </row>
        <row r="1077">
          <cell r="A1077" t="str">
            <v>LYSTHY</v>
          </cell>
        </row>
        <row r="1078">
          <cell r="A1078" t="str">
            <v>LYSVUL</v>
          </cell>
        </row>
        <row r="1079">
          <cell r="A1079" t="str">
            <v>LYTHYS</v>
          </cell>
        </row>
        <row r="1080">
          <cell r="A1080" t="str">
            <v>LYTPOL</v>
          </cell>
        </row>
        <row r="1081">
          <cell r="A1081" t="str">
            <v>LYTPOP</v>
          </cell>
        </row>
        <row r="1082">
          <cell r="A1082" t="str">
            <v>LYTPOR</v>
          </cell>
        </row>
        <row r="1083">
          <cell r="A1083" t="str">
            <v>LYTSAL</v>
          </cell>
        </row>
        <row r="1084">
          <cell r="A1084" t="str">
            <v>LYTSPX</v>
          </cell>
        </row>
        <row r="1085">
          <cell r="A1085" t="str">
            <v>MACALP</v>
          </cell>
        </row>
        <row r="1086">
          <cell r="A1086" t="str">
            <v>MACAQU</v>
          </cell>
        </row>
        <row r="1087">
          <cell r="A1087" t="str">
            <v>MACPAL</v>
          </cell>
        </row>
        <row r="1088">
          <cell r="A1088" t="str">
            <v>MACPOL</v>
          </cell>
        </row>
        <row r="1089">
          <cell r="A1089" t="str">
            <v>MACPOM</v>
          </cell>
        </row>
        <row r="1090">
          <cell r="A1090" t="str">
            <v>MACPOP</v>
          </cell>
        </row>
        <row r="1091">
          <cell r="A1091" t="str">
            <v>MACSPX</v>
          </cell>
        </row>
        <row r="1092">
          <cell r="A1092" t="str">
            <v>MALPAR</v>
          </cell>
        </row>
        <row r="1093">
          <cell r="A1093" t="str">
            <v>MALSPX</v>
          </cell>
        </row>
        <row r="1094">
          <cell r="A1094" t="str">
            <v>MARAQU</v>
          </cell>
        </row>
        <row r="1095">
          <cell r="A1095" t="str">
            <v>MAREMA</v>
          </cell>
        </row>
        <row r="1096">
          <cell r="A1096" t="str">
            <v>MARSPH</v>
          </cell>
        </row>
        <row r="1097">
          <cell r="A1097" t="str">
            <v>MARSPX</v>
          </cell>
        </row>
        <row r="1098">
          <cell r="A1098" t="str">
            <v>MASAEG</v>
          </cell>
        </row>
        <row r="1099">
          <cell r="A1099" t="str">
            <v>MASAZO</v>
          </cell>
        </row>
        <row r="1100">
          <cell r="A1100" t="str">
            <v>MASQUA</v>
          </cell>
        </row>
        <row r="1101">
          <cell r="A1101" t="str">
            <v>MASSTR</v>
          </cell>
        </row>
        <row r="1102">
          <cell r="A1102" t="str">
            <v>MECPER</v>
          </cell>
        </row>
        <row r="1103">
          <cell r="A1103" t="str">
            <v>MEDSPX</v>
          </cell>
        </row>
        <row r="1104">
          <cell r="A1104" t="str">
            <v>MEIUNI</v>
          </cell>
        </row>
        <row r="1105">
          <cell r="A1105" t="str">
            <v>MELSPX</v>
          </cell>
        </row>
        <row r="1106">
          <cell r="A1106" t="str">
            <v>MENAQU</v>
          </cell>
        </row>
        <row r="1107">
          <cell r="A1107" t="str">
            <v>MENARV</v>
          </cell>
        </row>
        <row r="1108">
          <cell r="A1108" t="str">
            <v>MENLON</v>
          </cell>
        </row>
        <row r="1109">
          <cell r="A1109" t="str">
            <v>MENPUL</v>
          </cell>
        </row>
        <row r="1110">
          <cell r="A1110" t="str">
            <v>MENSPI</v>
          </cell>
        </row>
        <row r="1111">
          <cell r="A1111" t="str">
            <v>MENSPX</v>
          </cell>
        </row>
        <row r="1112">
          <cell r="A1112" t="str">
            <v>MENSUA</v>
          </cell>
        </row>
        <row r="1113">
          <cell r="A1113" t="str">
            <v>MENXNI</v>
          </cell>
        </row>
        <row r="1114">
          <cell r="A1114" t="str">
            <v>MENXRO</v>
          </cell>
        </row>
        <row r="1115">
          <cell r="A1115" t="str">
            <v>MENXVE</v>
          </cell>
        </row>
        <row r="1116">
          <cell r="A1116" t="str">
            <v>MEOCOL</v>
          </cell>
        </row>
        <row r="1117">
          <cell r="A1117" t="str">
            <v>MERDAN</v>
          </cell>
        </row>
        <row r="1118">
          <cell r="A1118" t="str">
            <v>MERSPX</v>
          </cell>
        </row>
        <row r="1119">
          <cell r="A1119" t="str">
            <v>MEYTRI</v>
          </cell>
        </row>
        <row r="1120">
          <cell r="A1120" t="str">
            <v>MIASTE</v>
          </cell>
        </row>
        <row r="1121">
          <cell r="A1121" t="str">
            <v>MICSPX</v>
          </cell>
        </row>
        <row r="1122">
          <cell r="A1122" t="str">
            <v>MICSTA</v>
          </cell>
        </row>
        <row r="1123">
          <cell r="A1123" t="str">
            <v>MICTUM</v>
          </cell>
        </row>
        <row r="1124">
          <cell r="A1124" t="str">
            <v>MILSPX</v>
          </cell>
        </row>
        <row r="1125">
          <cell r="A1125" t="str">
            <v>MIMGUT</v>
          </cell>
        </row>
        <row r="1126">
          <cell r="A1126" t="str">
            <v>MIMGXL</v>
          </cell>
        </row>
        <row r="1127">
          <cell r="A1127" t="str">
            <v>MIMMOS</v>
          </cell>
        </row>
        <row r="1128">
          <cell r="A1128" t="str">
            <v>MIMSPX</v>
          </cell>
        </row>
        <row r="1129">
          <cell r="A1129" t="str">
            <v>MIMXRO</v>
          </cell>
        </row>
        <row r="1130">
          <cell r="A1130" t="str">
            <v>MINSIN</v>
          </cell>
        </row>
        <row r="1131">
          <cell r="A1131" t="str">
            <v>MIOAER</v>
          </cell>
        </row>
        <row r="1132">
          <cell r="A1132" t="str">
            <v>MIOSPX</v>
          </cell>
        </row>
        <row r="1133">
          <cell r="A1133" t="str">
            <v>MIRSPX</v>
          </cell>
        </row>
        <row r="1134">
          <cell r="A1134" t="str">
            <v>MIRSUB</v>
          </cell>
        </row>
        <row r="1135">
          <cell r="A1135" t="str">
            <v>MITREI</v>
          </cell>
        </row>
        <row r="1136">
          <cell r="A1136" t="str">
            <v>MNIAFF</v>
          </cell>
        </row>
        <row r="1137">
          <cell r="A1137" t="str">
            <v>MNIHOR</v>
          </cell>
        </row>
        <row r="1138">
          <cell r="A1138" t="str">
            <v>MNISPX</v>
          </cell>
        </row>
        <row r="1139">
          <cell r="A1139" t="str">
            <v>MOCKOR</v>
          </cell>
        </row>
        <row r="1140">
          <cell r="A1140" t="str">
            <v>MOETRI</v>
          </cell>
        </row>
        <row r="1141">
          <cell r="A1141" t="str">
            <v>MOGSPX</v>
          </cell>
        </row>
        <row r="1142">
          <cell r="A1142" t="str">
            <v>MOLARU</v>
          </cell>
        </row>
        <row r="1143">
          <cell r="A1143" t="str">
            <v>MOLCAA</v>
          </cell>
        </row>
        <row r="1144">
          <cell r="A1144" t="str">
            <v>MOLCAE</v>
          </cell>
        </row>
        <row r="1145">
          <cell r="A1145" t="str">
            <v>MOLSPX</v>
          </cell>
        </row>
        <row r="1146">
          <cell r="A1146" t="str">
            <v>MONARV</v>
          </cell>
        </row>
        <row r="1147">
          <cell r="A1147" t="str">
            <v>MONFLE</v>
          </cell>
        </row>
        <row r="1148">
          <cell r="A1148" t="str">
            <v>MONFOA</v>
          </cell>
        </row>
        <row r="1149">
          <cell r="A1149" t="str">
            <v>MONFOC</v>
          </cell>
        </row>
        <row r="1150">
          <cell r="A1150" t="str">
            <v>MONFOF</v>
          </cell>
        </row>
        <row r="1151">
          <cell r="A1151" t="str">
            <v>MONFOH</v>
          </cell>
        </row>
        <row r="1152">
          <cell r="A1152" t="str">
            <v>MONFOM</v>
          </cell>
        </row>
        <row r="1153">
          <cell r="A1153" t="str">
            <v>MONFON</v>
          </cell>
        </row>
        <row r="1154">
          <cell r="A1154" t="str">
            <v>MONFOR</v>
          </cell>
        </row>
        <row r="1155">
          <cell r="A1155" t="str">
            <v>MONFOV</v>
          </cell>
        </row>
        <row r="1156">
          <cell r="A1156" t="str">
            <v>MONHAL</v>
          </cell>
        </row>
        <row r="1157">
          <cell r="A1157" t="str">
            <v>MONPSE</v>
          </cell>
        </row>
        <row r="1158">
          <cell r="A1158" t="str">
            <v>MONSPX</v>
          </cell>
        </row>
        <row r="1159">
          <cell r="A1159" t="str">
            <v>MOOSPX</v>
          </cell>
        </row>
        <row r="1160">
          <cell r="A1160" t="str">
            <v>MOPMIN</v>
          </cell>
        </row>
        <row r="1161">
          <cell r="A1161" t="str">
            <v>MORERU</v>
          </cell>
        </row>
        <row r="1162">
          <cell r="A1162" t="str">
            <v>MOUSPX</v>
          </cell>
        </row>
        <row r="1163">
          <cell r="A1163" t="str">
            <v>MURBLU</v>
          </cell>
        </row>
        <row r="1164">
          <cell r="A1164" t="str">
            <v>MYIGAL</v>
          </cell>
        </row>
        <row r="1165">
          <cell r="A1165" t="str">
            <v>MYMALI</v>
          </cell>
        </row>
        <row r="1166">
          <cell r="A1166" t="str">
            <v>MYOCES</v>
          </cell>
        </row>
        <row r="1167">
          <cell r="A1167" t="str">
            <v>MYOLAC</v>
          </cell>
        </row>
        <row r="1168">
          <cell r="A1168" t="str">
            <v>MYOLAX</v>
          </cell>
        </row>
        <row r="1169">
          <cell r="A1169" t="str">
            <v>MYOPAL</v>
          </cell>
        </row>
        <row r="1170">
          <cell r="A1170" t="str">
            <v>MYOSCO</v>
          </cell>
        </row>
        <row r="1171">
          <cell r="A1171" t="str">
            <v>MYOSEC</v>
          </cell>
        </row>
        <row r="1172">
          <cell r="A1172" t="str">
            <v>MYOSPX</v>
          </cell>
        </row>
        <row r="1173">
          <cell r="A1173" t="str">
            <v>MYOSTO</v>
          </cell>
        </row>
        <row r="1174">
          <cell r="A1174" t="str">
            <v>MYRALT</v>
          </cell>
        </row>
        <row r="1175">
          <cell r="A1175" t="str">
            <v>MYRAQU</v>
          </cell>
        </row>
        <row r="1176">
          <cell r="A1176" t="str">
            <v>MYREXA</v>
          </cell>
        </row>
        <row r="1177">
          <cell r="A1177" t="str">
            <v>MYRHET</v>
          </cell>
        </row>
        <row r="1178">
          <cell r="A1178" t="str">
            <v>MYRSPI</v>
          </cell>
        </row>
        <row r="1179">
          <cell r="A1179" t="str">
            <v>MYRSPX</v>
          </cell>
        </row>
        <row r="1180">
          <cell r="A1180" t="str">
            <v>MYRVER</v>
          </cell>
        </row>
        <row r="1181">
          <cell r="A1181" t="str">
            <v>MYRVEU</v>
          </cell>
        </row>
        <row r="1182">
          <cell r="A1182" t="str">
            <v>MYSAQU</v>
          </cell>
        </row>
        <row r="1183">
          <cell r="A1183" t="str">
            <v>NADSEM</v>
          </cell>
        </row>
        <row r="1184">
          <cell r="A1184" t="str">
            <v>NADSTR</v>
          </cell>
        </row>
        <row r="1185">
          <cell r="A1185" t="str">
            <v>NAGSPX</v>
          </cell>
        </row>
        <row r="1186">
          <cell r="A1186" t="str">
            <v>NAJFLE</v>
          </cell>
        </row>
        <row r="1187">
          <cell r="A1187" t="str">
            <v>NAJGRA</v>
          </cell>
        </row>
        <row r="1188">
          <cell r="A1188" t="str">
            <v>NAJGRM</v>
          </cell>
        </row>
        <row r="1189">
          <cell r="A1189" t="str">
            <v>NAJMAA</v>
          </cell>
        </row>
        <row r="1190">
          <cell r="A1190" t="str">
            <v>NAJMAI</v>
          </cell>
        </row>
        <row r="1191">
          <cell r="A1191" t="str">
            <v>NAJMAJ</v>
          </cell>
        </row>
        <row r="1192">
          <cell r="A1192" t="str">
            <v>NAJMAM</v>
          </cell>
        </row>
        <row r="1193">
          <cell r="A1193" t="str">
            <v>NAJMAR</v>
          </cell>
        </row>
        <row r="1194">
          <cell r="A1194" t="str">
            <v>NAJMIN</v>
          </cell>
        </row>
        <row r="1195">
          <cell r="A1195" t="str">
            <v>NAJORI</v>
          </cell>
        </row>
        <row r="1196">
          <cell r="A1196" t="str">
            <v>NAJSPX</v>
          </cell>
        </row>
        <row r="1197">
          <cell r="A1197" t="str">
            <v>NAJTEN</v>
          </cell>
        </row>
        <row r="1198">
          <cell r="A1198" t="str">
            <v>NARCOM</v>
          </cell>
        </row>
        <row r="1199">
          <cell r="A1199" t="str">
            <v>NARSCA</v>
          </cell>
        </row>
        <row r="1200">
          <cell r="A1200" t="str">
            <v>NARSPX</v>
          </cell>
        </row>
        <row r="1201">
          <cell r="A1201" t="str">
            <v>NASMIC</v>
          </cell>
        </row>
        <row r="1202">
          <cell r="A1202" t="str">
            <v>NASOFF</v>
          </cell>
        </row>
        <row r="1203">
          <cell r="A1203" t="str">
            <v>NASOFO</v>
          </cell>
        </row>
        <row r="1204">
          <cell r="A1204" t="str">
            <v>NASXST</v>
          </cell>
        </row>
        <row r="1205">
          <cell r="A1205" t="str">
            <v>NAVSPX</v>
          </cell>
        </row>
        <row r="1206">
          <cell r="A1206" t="str">
            <v>NECCRI</v>
          </cell>
        </row>
        <row r="1207">
          <cell r="A1207" t="str">
            <v>NECSPX</v>
          </cell>
        </row>
        <row r="1208">
          <cell r="A1208" t="str">
            <v>NELNUC</v>
          </cell>
        </row>
        <row r="1209">
          <cell r="A1209" t="str">
            <v>NIEOBT</v>
          </cell>
        </row>
        <row r="1210">
          <cell r="A1210" t="str">
            <v>NIESPX</v>
          </cell>
        </row>
        <row r="1211">
          <cell r="A1211" t="str">
            <v>NITBAT</v>
          </cell>
        </row>
        <row r="1212">
          <cell r="A1212" t="str">
            <v>NITCAP</v>
          </cell>
        </row>
        <row r="1213">
          <cell r="A1213" t="str">
            <v>NITCON</v>
          </cell>
        </row>
        <row r="1214">
          <cell r="A1214" t="str">
            <v>NITFLE</v>
          </cell>
        </row>
        <row r="1215">
          <cell r="A1215" t="str">
            <v>NITFLX</v>
          </cell>
        </row>
        <row r="1216">
          <cell r="A1216" t="str">
            <v>NITGRA</v>
          </cell>
        </row>
        <row r="1217">
          <cell r="A1217" t="str">
            <v>NITMUC</v>
          </cell>
        </row>
        <row r="1218">
          <cell r="A1218" t="str">
            <v>NITOPA</v>
          </cell>
        </row>
        <row r="1219">
          <cell r="A1219" t="str">
            <v>NITSPX</v>
          </cell>
        </row>
        <row r="1220">
          <cell r="A1220" t="str">
            <v>NITSYN</v>
          </cell>
        </row>
        <row r="1221">
          <cell r="A1221" t="str">
            <v>NITTEN</v>
          </cell>
        </row>
        <row r="1222">
          <cell r="A1222" t="str">
            <v>NITTRA</v>
          </cell>
        </row>
        <row r="1223">
          <cell r="A1223" t="str">
            <v>NIZSPX</v>
          </cell>
        </row>
        <row r="1224">
          <cell r="A1224" t="str">
            <v>NOSCOM</v>
          </cell>
        </row>
        <row r="1225">
          <cell r="A1225" t="str">
            <v>NOSPAR</v>
          </cell>
        </row>
        <row r="1226">
          <cell r="A1226" t="str">
            <v>NOSSPX</v>
          </cell>
        </row>
        <row r="1227">
          <cell r="A1227" t="str">
            <v>NOSVER</v>
          </cell>
        </row>
        <row r="1228">
          <cell r="A1228" t="str">
            <v>NUPADV</v>
          </cell>
        </row>
        <row r="1229">
          <cell r="A1229" t="str">
            <v>NUPLUP</v>
          </cell>
        </row>
        <row r="1230">
          <cell r="A1230" t="str">
            <v>NUPLUS</v>
          </cell>
        </row>
        <row r="1231">
          <cell r="A1231" t="str">
            <v>NUPLUT</v>
          </cell>
        </row>
        <row r="1232">
          <cell r="A1232" t="str">
            <v>NUPLXP</v>
          </cell>
        </row>
        <row r="1233">
          <cell r="A1233" t="str">
            <v>NUPPUM</v>
          </cell>
        </row>
        <row r="1234">
          <cell r="A1234" t="str">
            <v>NUPSPX</v>
          </cell>
        </row>
        <row r="1235">
          <cell r="A1235" t="str">
            <v>NUPXSP</v>
          </cell>
        </row>
        <row r="1236">
          <cell r="A1236" t="str">
            <v>NYMALB</v>
          </cell>
        </row>
        <row r="1237">
          <cell r="A1237" t="str">
            <v>NYMALC</v>
          </cell>
        </row>
        <row r="1238">
          <cell r="A1238" t="str">
            <v>NYMALO</v>
          </cell>
        </row>
        <row r="1239">
          <cell r="A1239" t="str">
            <v>NYMAXC</v>
          </cell>
        </row>
        <row r="1240">
          <cell r="A1240" t="str">
            <v>NYMCAN</v>
          </cell>
        </row>
        <row r="1241">
          <cell r="A1241" t="str">
            <v>NYMLOT</v>
          </cell>
        </row>
        <row r="1242">
          <cell r="A1242" t="str">
            <v>NYMRUB</v>
          </cell>
        </row>
        <row r="1243">
          <cell r="A1243" t="str">
            <v>NYMSPX</v>
          </cell>
        </row>
        <row r="1244">
          <cell r="A1244" t="str">
            <v>NYMTET</v>
          </cell>
        </row>
        <row r="1245">
          <cell r="A1245" t="str">
            <v>NYPPEL</v>
          </cell>
        </row>
        <row r="1246">
          <cell r="A1246" t="str">
            <v>OCHTEN</v>
          </cell>
        </row>
        <row r="1247">
          <cell r="A1247" t="str">
            <v>OCHVAR</v>
          </cell>
        </row>
        <row r="1248">
          <cell r="A1248" t="str">
            <v>OCTFON</v>
          </cell>
        </row>
        <row r="1249">
          <cell r="A1249" t="str">
            <v>OEDSPX</v>
          </cell>
        </row>
        <row r="1250">
          <cell r="A1250" t="str">
            <v>OENAQU</v>
          </cell>
        </row>
        <row r="1251">
          <cell r="A1251" t="str">
            <v>OENCRO</v>
          </cell>
        </row>
        <row r="1252">
          <cell r="A1252" t="str">
            <v>OENFIS</v>
          </cell>
        </row>
        <row r="1253">
          <cell r="A1253" t="str">
            <v>OENFLU</v>
          </cell>
        </row>
        <row r="1254">
          <cell r="A1254" t="str">
            <v>OENSPX</v>
          </cell>
        </row>
        <row r="1255">
          <cell r="A1255" t="str">
            <v>ONOSPX</v>
          </cell>
        </row>
        <row r="1256">
          <cell r="A1256" t="str">
            <v>OOCPUS</v>
          </cell>
        </row>
        <row r="1257">
          <cell r="A1257" t="str">
            <v>ORHSCO</v>
          </cell>
        </row>
        <row r="1258">
          <cell r="A1258" t="str">
            <v>ORNPER</v>
          </cell>
        </row>
        <row r="1259">
          <cell r="A1259" t="str">
            <v>ORTAFF</v>
          </cell>
        </row>
        <row r="1260">
          <cell r="A1260" t="str">
            <v>ORTRIV</v>
          </cell>
        </row>
        <row r="1261">
          <cell r="A1261" t="str">
            <v>ORTSPX</v>
          </cell>
        </row>
        <row r="1262">
          <cell r="A1262" t="str">
            <v>ORYSAT</v>
          </cell>
        </row>
        <row r="1263">
          <cell r="A1263" t="str">
            <v>OSCSPX</v>
          </cell>
        </row>
        <row r="1264">
          <cell r="A1264" t="str">
            <v>OSMREG</v>
          </cell>
        </row>
        <row r="1265">
          <cell r="A1265" t="str">
            <v>OTTALI</v>
          </cell>
        </row>
        <row r="1266">
          <cell r="A1266" t="str">
            <v>OXAACE</v>
          </cell>
        </row>
        <row r="1267">
          <cell r="A1267" t="str">
            <v>OXBRUB</v>
          </cell>
        </row>
        <row r="1268">
          <cell r="A1268" t="str">
            <v>OXYHIA</v>
          </cell>
        </row>
        <row r="1269">
          <cell r="A1269" t="str">
            <v>OXYSPE</v>
          </cell>
        </row>
        <row r="1270">
          <cell r="A1270" t="str">
            <v>OXYSWA</v>
          </cell>
        </row>
        <row r="1271">
          <cell r="A1271" t="str">
            <v>PAASPX</v>
          </cell>
        </row>
        <row r="1272">
          <cell r="A1272" t="str">
            <v>PAIPAL</v>
          </cell>
        </row>
        <row r="1273">
          <cell r="A1273" t="str">
            <v>PAISPX</v>
          </cell>
        </row>
        <row r="1274">
          <cell r="A1274" t="str">
            <v>PALCOM</v>
          </cell>
        </row>
        <row r="1275">
          <cell r="A1275" t="str">
            <v>PALDEC</v>
          </cell>
        </row>
        <row r="1276">
          <cell r="A1276" t="str">
            <v>PALFAL</v>
          </cell>
        </row>
        <row r="1277">
          <cell r="A1277" t="str">
            <v>PANCAP</v>
          </cell>
        </row>
        <row r="1278">
          <cell r="A1278" t="str">
            <v>PANDIC</v>
          </cell>
        </row>
        <row r="1279">
          <cell r="A1279" t="str">
            <v>PANPLA</v>
          </cell>
        </row>
        <row r="1280">
          <cell r="A1280" t="str">
            <v>PANSPX</v>
          </cell>
        </row>
        <row r="1281">
          <cell r="A1281" t="str">
            <v>PARINS</v>
          </cell>
        </row>
        <row r="1282">
          <cell r="A1282" t="str">
            <v>PARQUI</v>
          </cell>
        </row>
        <row r="1283">
          <cell r="A1283" t="str">
            <v>PASDIL</v>
          </cell>
        </row>
        <row r="1284">
          <cell r="A1284" t="str">
            <v>PASDIS</v>
          </cell>
        </row>
        <row r="1285">
          <cell r="A1285" t="str">
            <v>PASPAS</v>
          </cell>
        </row>
        <row r="1286">
          <cell r="A1286" t="str">
            <v>PASURV</v>
          </cell>
        </row>
        <row r="1287">
          <cell r="A1287" t="str">
            <v>PASVAG</v>
          </cell>
        </row>
        <row r="1288">
          <cell r="A1288" t="str">
            <v>PATSAT</v>
          </cell>
        </row>
        <row r="1289">
          <cell r="A1289" t="str">
            <v>PAVLYE</v>
          </cell>
        </row>
        <row r="1290">
          <cell r="A1290" t="str">
            <v>PEDPAL</v>
          </cell>
        </row>
        <row r="1291">
          <cell r="A1291" t="str">
            <v>PEDSPX</v>
          </cell>
        </row>
        <row r="1292">
          <cell r="A1292" t="str">
            <v>PEDSYL</v>
          </cell>
        </row>
        <row r="1293">
          <cell r="A1293" t="str">
            <v>PELEND</v>
          </cell>
        </row>
        <row r="1294">
          <cell r="A1294" t="str">
            <v>PELEPI</v>
          </cell>
        </row>
        <row r="1295">
          <cell r="A1295" t="str">
            <v>PELNEE</v>
          </cell>
        </row>
        <row r="1296">
          <cell r="A1296" t="str">
            <v>PELSPX</v>
          </cell>
        </row>
        <row r="1297">
          <cell r="A1297" t="str">
            <v>PERAMP</v>
          </cell>
        </row>
        <row r="1298">
          <cell r="A1298" t="str">
            <v>PERHYD</v>
          </cell>
        </row>
        <row r="1299">
          <cell r="A1299" t="str">
            <v>PERLAL</v>
          </cell>
        </row>
        <row r="1300">
          <cell r="A1300" t="str">
            <v>PERLAP</v>
          </cell>
        </row>
        <row r="1301">
          <cell r="A1301" t="str">
            <v>PERLOM</v>
          </cell>
        </row>
        <row r="1302">
          <cell r="A1302" t="str">
            <v>PERMAC</v>
          </cell>
        </row>
        <row r="1303">
          <cell r="A1303" t="str">
            <v>PERMIN</v>
          </cell>
        </row>
        <row r="1304">
          <cell r="A1304" t="str">
            <v>PERMIT</v>
          </cell>
        </row>
        <row r="1305">
          <cell r="A1305" t="str">
            <v>PERSPX</v>
          </cell>
        </row>
        <row r="1306">
          <cell r="A1306" t="str">
            <v>PETALB</v>
          </cell>
        </row>
        <row r="1307">
          <cell r="A1307" t="str">
            <v>PETHYB</v>
          </cell>
        </row>
        <row r="1308">
          <cell r="A1308" t="str">
            <v>PETJAP</v>
          </cell>
        </row>
        <row r="1309">
          <cell r="A1309" t="str">
            <v>PETPYR</v>
          </cell>
        </row>
        <row r="1310">
          <cell r="A1310" t="str">
            <v>PETSPX</v>
          </cell>
        </row>
        <row r="1311">
          <cell r="A1311" t="str">
            <v>PEUPAL</v>
          </cell>
        </row>
        <row r="1312">
          <cell r="A1312" t="str">
            <v>PHAARU</v>
          </cell>
        </row>
        <row r="1313">
          <cell r="A1313" t="str">
            <v>PHAHIS</v>
          </cell>
        </row>
        <row r="1314">
          <cell r="A1314" t="str">
            <v>PHASPX</v>
          </cell>
        </row>
        <row r="1315">
          <cell r="A1315" t="str">
            <v>PHCDIG</v>
          </cell>
        </row>
        <row r="1316">
          <cell r="A1316" t="str">
            <v>PHICAE</v>
          </cell>
        </row>
        <row r="1317">
          <cell r="A1317" t="str">
            <v>PHICAL</v>
          </cell>
        </row>
        <row r="1318">
          <cell r="A1318" t="str">
            <v>PHIFOG</v>
          </cell>
        </row>
        <row r="1319">
          <cell r="A1319" t="str">
            <v>PHIMAR</v>
          </cell>
        </row>
        <row r="1320">
          <cell r="A1320" t="str">
            <v>PHISER</v>
          </cell>
        </row>
        <row r="1321">
          <cell r="A1321" t="str">
            <v>PHISPX</v>
          </cell>
        </row>
        <row r="1322">
          <cell r="A1322" t="str">
            <v>PHITOM</v>
          </cell>
        </row>
        <row r="1323">
          <cell r="A1323" t="str">
            <v>PHLPRA</v>
          </cell>
        </row>
        <row r="1324">
          <cell r="A1324" t="str">
            <v>PHMSPX</v>
          </cell>
        </row>
        <row r="1325">
          <cell r="A1325" t="str">
            <v>PHOSPX</v>
          </cell>
        </row>
        <row r="1326">
          <cell r="A1326" t="str">
            <v>PHRAUS</v>
          </cell>
        </row>
        <row r="1327">
          <cell r="A1327" t="str">
            <v>PHYSCO</v>
          </cell>
        </row>
        <row r="1328">
          <cell r="A1328" t="str">
            <v>PICECH</v>
          </cell>
        </row>
        <row r="1329">
          <cell r="A1329" t="str">
            <v>PICSPX</v>
          </cell>
        </row>
        <row r="1330">
          <cell r="A1330" t="str">
            <v>PILGLO</v>
          </cell>
        </row>
        <row r="1331">
          <cell r="A1331" t="str">
            <v>PILMIN</v>
          </cell>
        </row>
        <row r="1332">
          <cell r="A1332" t="str">
            <v>PINLUS</v>
          </cell>
        </row>
        <row r="1333">
          <cell r="A1333" t="str">
            <v>PINVUL</v>
          </cell>
        </row>
        <row r="1334">
          <cell r="A1334" t="str">
            <v>PISSTR</v>
          </cell>
        </row>
        <row r="1335">
          <cell r="A1335" t="str">
            <v>PLACLA</v>
          </cell>
        </row>
        <row r="1336">
          <cell r="A1336" t="str">
            <v>PLADEN</v>
          </cell>
        </row>
        <row r="1337">
          <cell r="A1337" t="str">
            <v>PLANEM</v>
          </cell>
        </row>
        <row r="1338">
          <cell r="A1338" t="str">
            <v>PLAPLA</v>
          </cell>
        </row>
        <row r="1339">
          <cell r="A1339" t="str">
            <v>PLASPX</v>
          </cell>
        </row>
        <row r="1340">
          <cell r="A1340" t="str">
            <v>PLASUC</v>
          </cell>
        </row>
        <row r="1341">
          <cell r="A1341" t="str">
            <v>PLAUND</v>
          </cell>
        </row>
        <row r="1342">
          <cell r="A1342" t="str">
            <v>PLESPX</v>
          </cell>
        </row>
        <row r="1343">
          <cell r="A1343" t="str">
            <v>PLGASP</v>
          </cell>
        </row>
        <row r="1344">
          <cell r="A1344" t="str">
            <v>PLGSPX</v>
          </cell>
        </row>
        <row r="1345">
          <cell r="A1345" t="str">
            <v>PLIAFF</v>
          </cell>
        </row>
        <row r="1346">
          <cell r="A1346" t="str">
            <v>PLIELA</v>
          </cell>
        </row>
        <row r="1347">
          <cell r="A1347" t="str">
            <v>PLIELL</v>
          </cell>
        </row>
        <row r="1348">
          <cell r="A1348" t="str">
            <v>PLIMED</v>
          </cell>
        </row>
        <row r="1349">
          <cell r="A1349" t="str">
            <v>PLIROS</v>
          </cell>
        </row>
        <row r="1350">
          <cell r="A1350" t="str">
            <v>PLISPX</v>
          </cell>
        </row>
        <row r="1351">
          <cell r="A1351" t="str">
            <v>PLIUND</v>
          </cell>
        </row>
        <row r="1352">
          <cell r="A1352" t="str">
            <v>PLLCAP</v>
          </cell>
        </row>
        <row r="1353">
          <cell r="A1353" t="str">
            <v>PLNINT</v>
          </cell>
        </row>
        <row r="1354">
          <cell r="A1354" t="str">
            <v>PLNLAN</v>
          </cell>
        </row>
        <row r="1355">
          <cell r="A1355" t="str">
            <v>PLNMAI</v>
          </cell>
        </row>
        <row r="1356">
          <cell r="A1356" t="str">
            <v>PLNMAJ</v>
          </cell>
        </row>
        <row r="1357">
          <cell r="A1357" t="str">
            <v>PLNMAP</v>
          </cell>
        </row>
        <row r="1358">
          <cell r="A1358" t="str">
            <v>PLNMAR</v>
          </cell>
        </row>
        <row r="1359">
          <cell r="A1359" t="str">
            <v>PLNMAS</v>
          </cell>
        </row>
        <row r="1360">
          <cell r="A1360" t="str">
            <v>PLNMED</v>
          </cell>
        </row>
        <row r="1361">
          <cell r="A1361" t="str">
            <v>PLNSPX</v>
          </cell>
        </row>
        <row r="1362">
          <cell r="A1362" t="str">
            <v>PLRLAE</v>
          </cell>
        </row>
        <row r="1363">
          <cell r="A1363" t="str">
            <v>PLRSPX</v>
          </cell>
        </row>
        <row r="1364">
          <cell r="A1364" t="str">
            <v>PLTLUS</v>
          </cell>
        </row>
        <row r="1365">
          <cell r="A1365" t="str">
            <v>PLTRIP</v>
          </cell>
        </row>
        <row r="1366">
          <cell r="A1366" t="str">
            <v>PLUSAB</v>
          </cell>
        </row>
        <row r="1367">
          <cell r="A1367" t="str">
            <v>POAANN</v>
          </cell>
        </row>
        <row r="1368">
          <cell r="A1368" t="str">
            <v>POABUV</v>
          </cell>
        </row>
        <row r="1369">
          <cell r="A1369" t="str">
            <v>POACOM</v>
          </cell>
        </row>
        <row r="1370">
          <cell r="A1370" t="str">
            <v>POAPAL</v>
          </cell>
        </row>
        <row r="1371">
          <cell r="A1371" t="str">
            <v>POAPRA</v>
          </cell>
        </row>
        <row r="1372">
          <cell r="A1372" t="str">
            <v>POAPRP</v>
          </cell>
        </row>
        <row r="1373">
          <cell r="A1373" t="str">
            <v>POAREM</v>
          </cell>
        </row>
        <row r="1374">
          <cell r="A1374" t="str">
            <v>POASPX</v>
          </cell>
        </row>
        <row r="1375">
          <cell r="A1375" t="str">
            <v>POATRI</v>
          </cell>
        </row>
        <row r="1376">
          <cell r="A1376" t="str">
            <v>POAVIV</v>
          </cell>
        </row>
        <row r="1377">
          <cell r="A1377" t="str">
            <v>POEANS</v>
          </cell>
        </row>
        <row r="1378">
          <cell r="A1378" t="str">
            <v>POEERE</v>
          </cell>
        </row>
        <row r="1379">
          <cell r="A1379" t="str">
            <v>POEPAL</v>
          </cell>
        </row>
        <row r="1380">
          <cell r="A1380" t="str">
            <v>POEREP</v>
          </cell>
        </row>
        <row r="1381">
          <cell r="A1381" t="str">
            <v>POESPX</v>
          </cell>
        </row>
        <row r="1382">
          <cell r="A1382" t="str">
            <v>POESUP</v>
          </cell>
        </row>
        <row r="1383">
          <cell r="A1383" t="str">
            <v>POHCRU</v>
          </cell>
        </row>
        <row r="1384">
          <cell r="A1384" t="str">
            <v>POHELO</v>
          </cell>
        </row>
        <row r="1385">
          <cell r="A1385" t="str">
            <v>POHMEL</v>
          </cell>
        </row>
        <row r="1386">
          <cell r="A1386" t="str">
            <v>POHPRO</v>
          </cell>
        </row>
        <row r="1387">
          <cell r="A1387" t="str">
            <v>POHWAL</v>
          </cell>
        </row>
        <row r="1388">
          <cell r="A1388" t="str">
            <v>POIFOR</v>
          </cell>
        </row>
        <row r="1389">
          <cell r="A1389" t="str">
            <v>POISPX</v>
          </cell>
        </row>
        <row r="1390">
          <cell r="A1390" t="str">
            <v>POLAMP</v>
          </cell>
        </row>
        <row r="1391">
          <cell r="A1391" t="str">
            <v>POLAVI</v>
          </cell>
        </row>
        <row r="1392">
          <cell r="A1392" t="str">
            <v>POLBIS</v>
          </cell>
        </row>
        <row r="1393">
          <cell r="A1393" t="str">
            <v>POLFOL</v>
          </cell>
        </row>
        <row r="1394">
          <cell r="A1394" t="str">
            <v>POLHYD</v>
          </cell>
        </row>
        <row r="1395">
          <cell r="A1395" t="str">
            <v>POLLAP</v>
          </cell>
        </row>
        <row r="1396">
          <cell r="A1396" t="str">
            <v>POLMAC</v>
          </cell>
        </row>
        <row r="1397">
          <cell r="A1397" t="str">
            <v>POLMAL</v>
          </cell>
        </row>
        <row r="1398">
          <cell r="A1398" t="str">
            <v>POLMAU</v>
          </cell>
        </row>
        <row r="1399">
          <cell r="A1399" t="str">
            <v>POLMIN</v>
          </cell>
        </row>
        <row r="1400">
          <cell r="A1400" t="str">
            <v>POLMIT</v>
          </cell>
        </row>
        <row r="1401">
          <cell r="A1401" t="str">
            <v>POLPER</v>
          </cell>
        </row>
        <row r="1402">
          <cell r="A1402" t="str">
            <v>POLSPX</v>
          </cell>
        </row>
        <row r="1403">
          <cell r="A1403" t="str">
            <v>POLVIV</v>
          </cell>
        </row>
        <row r="1404">
          <cell r="A1404" t="str">
            <v>PONCOR</v>
          </cell>
        </row>
        <row r="1405">
          <cell r="A1405" t="str">
            <v>POPMON</v>
          </cell>
        </row>
        <row r="1406">
          <cell r="A1406" t="str">
            <v>POPNIG</v>
          </cell>
        </row>
        <row r="1407">
          <cell r="A1407" t="str">
            <v>POPVUL</v>
          </cell>
        </row>
        <row r="1408">
          <cell r="A1408" t="str">
            <v>PORCOR</v>
          </cell>
        </row>
        <row r="1409">
          <cell r="A1409" t="str">
            <v>PORPIN</v>
          </cell>
        </row>
        <row r="1410">
          <cell r="A1410" t="str">
            <v>PORPLA</v>
          </cell>
        </row>
        <row r="1411">
          <cell r="A1411" t="str">
            <v>PORSPX</v>
          </cell>
        </row>
        <row r="1412">
          <cell r="A1412" t="str">
            <v>POTACU</v>
          </cell>
        </row>
        <row r="1413">
          <cell r="A1413" t="str">
            <v>POTALP</v>
          </cell>
        </row>
        <row r="1414">
          <cell r="A1414" t="str">
            <v>POTBER</v>
          </cell>
        </row>
        <row r="1415">
          <cell r="A1415" t="str">
            <v>POTCOL</v>
          </cell>
        </row>
        <row r="1416">
          <cell r="A1416" t="str">
            <v>POTCOM</v>
          </cell>
        </row>
        <row r="1417">
          <cell r="A1417" t="str">
            <v>POTCOS</v>
          </cell>
        </row>
        <row r="1418">
          <cell r="A1418" t="str">
            <v>POTCRI</v>
          </cell>
        </row>
        <row r="1419">
          <cell r="A1419" t="str">
            <v>POTDEN</v>
          </cell>
        </row>
        <row r="1420">
          <cell r="A1420" t="str">
            <v>POTEPI</v>
          </cell>
        </row>
        <row r="1421">
          <cell r="A1421" t="str">
            <v>POTFIL</v>
          </cell>
        </row>
        <row r="1422">
          <cell r="A1422" t="str">
            <v>POTFLI</v>
          </cell>
        </row>
        <row r="1423">
          <cell r="A1423" t="str">
            <v>POTFLU</v>
          </cell>
        </row>
        <row r="1424">
          <cell r="A1424" t="str">
            <v>POTFRI</v>
          </cell>
        </row>
        <row r="1425">
          <cell r="A1425" t="str">
            <v>POTGRA</v>
          </cell>
        </row>
        <row r="1426">
          <cell r="A1426" t="str">
            <v>POTHEL</v>
          </cell>
        </row>
        <row r="1427">
          <cell r="A1427" t="str">
            <v>POTLUC</v>
          </cell>
        </row>
        <row r="1428">
          <cell r="A1428" t="str">
            <v>POTLXN</v>
          </cell>
        </row>
        <row r="1429">
          <cell r="A1429" t="str">
            <v>POTLXP</v>
          </cell>
        </row>
        <row r="1430">
          <cell r="A1430" t="str">
            <v>POTMUC</v>
          </cell>
        </row>
        <row r="1431">
          <cell r="A1431" t="str">
            <v>POTNAP</v>
          </cell>
        </row>
        <row r="1432">
          <cell r="A1432" t="str">
            <v>POTNAT</v>
          </cell>
        </row>
        <row r="1433">
          <cell r="A1433" t="str">
            <v>POTNOD</v>
          </cell>
        </row>
        <row r="1434">
          <cell r="A1434" t="str">
            <v>POTNXN</v>
          </cell>
        </row>
        <row r="1435">
          <cell r="A1435" t="str">
            <v>POTOBT</v>
          </cell>
        </row>
        <row r="1436">
          <cell r="A1436" t="str">
            <v>POTPAN</v>
          </cell>
        </row>
        <row r="1437">
          <cell r="A1437" t="str">
            <v>POTPEC</v>
          </cell>
        </row>
        <row r="1438">
          <cell r="A1438" t="str">
            <v>POTPER</v>
          </cell>
        </row>
        <row r="1439">
          <cell r="A1439" t="str">
            <v>POTPOL</v>
          </cell>
        </row>
        <row r="1440">
          <cell r="A1440" t="str">
            <v>POTPRA</v>
          </cell>
        </row>
        <row r="1441">
          <cell r="A1441" t="str">
            <v>POTPUS</v>
          </cell>
        </row>
        <row r="1442">
          <cell r="A1442" t="str">
            <v>POTRUT</v>
          </cell>
        </row>
        <row r="1443">
          <cell r="A1443" t="str">
            <v>POTSCH</v>
          </cell>
        </row>
        <row r="1444">
          <cell r="A1444" t="str">
            <v>POTSIC</v>
          </cell>
        </row>
        <row r="1445">
          <cell r="A1445" t="str">
            <v>POTSPX</v>
          </cell>
        </row>
        <row r="1446">
          <cell r="A1446" t="str">
            <v>POTTRI</v>
          </cell>
        </row>
        <row r="1447">
          <cell r="A1447" t="str">
            <v>POTVAG</v>
          </cell>
        </row>
        <row r="1448">
          <cell r="A1448" t="str">
            <v>POTXAN</v>
          </cell>
        </row>
        <row r="1449">
          <cell r="A1449" t="str">
            <v>POTXBE</v>
          </cell>
        </row>
        <row r="1450">
          <cell r="A1450" t="str">
            <v>POTXBO</v>
          </cell>
        </row>
        <row r="1451">
          <cell r="A1451" t="str">
            <v>POTXCO</v>
          </cell>
        </row>
        <row r="1452">
          <cell r="A1452" t="str">
            <v>POTXCP</v>
          </cell>
        </row>
        <row r="1453">
          <cell r="A1453" t="str">
            <v>POTXFE</v>
          </cell>
        </row>
        <row r="1454">
          <cell r="A1454" t="str">
            <v>POTXFL</v>
          </cell>
        </row>
        <row r="1455">
          <cell r="A1455" t="str">
            <v>POTXGE</v>
          </cell>
        </row>
        <row r="1456">
          <cell r="A1456" t="str">
            <v>POTXGR</v>
          </cell>
        </row>
        <row r="1457">
          <cell r="A1457" t="str">
            <v>POTXLA</v>
          </cell>
        </row>
        <row r="1458">
          <cell r="A1458" t="str">
            <v>POTXLI</v>
          </cell>
        </row>
        <row r="1459">
          <cell r="A1459" t="str">
            <v>POTXLN</v>
          </cell>
        </row>
        <row r="1460">
          <cell r="A1460" t="str">
            <v>POTXNE</v>
          </cell>
        </row>
        <row r="1461">
          <cell r="A1461" t="str">
            <v>POTXNI</v>
          </cell>
        </row>
        <row r="1462">
          <cell r="A1462" t="str">
            <v>POTXOL</v>
          </cell>
        </row>
        <row r="1463">
          <cell r="A1463" t="str">
            <v>POTXSA</v>
          </cell>
        </row>
        <row r="1464">
          <cell r="A1464" t="str">
            <v>POTXSC</v>
          </cell>
        </row>
        <row r="1465">
          <cell r="A1465" t="str">
            <v>POTXSE</v>
          </cell>
        </row>
        <row r="1466">
          <cell r="A1466" t="str">
            <v>POTXSP</v>
          </cell>
        </row>
        <row r="1467">
          <cell r="A1467" t="str">
            <v>POTXSU</v>
          </cell>
        </row>
        <row r="1468">
          <cell r="A1468" t="str">
            <v>POTXUN</v>
          </cell>
        </row>
        <row r="1469">
          <cell r="A1469" t="str">
            <v>POTXVA</v>
          </cell>
        </row>
        <row r="1470">
          <cell r="A1470" t="str">
            <v>POTXZI</v>
          </cell>
        </row>
        <row r="1471">
          <cell r="A1471" t="str">
            <v>POUOLE</v>
          </cell>
        </row>
        <row r="1472">
          <cell r="A1472" t="str">
            <v>POUTRI</v>
          </cell>
        </row>
        <row r="1473">
          <cell r="A1473" t="str">
            <v>POYSPX</v>
          </cell>
        </row>
        <row r="1474">
          <cell r="A1474" t="str">
            <v>PRASPX</v>
          </cell>
        </row>
        <row r="1475">
          <cell r="A1475" t="str">
            <v>PREQUA</v>
          </cell>
        </row>
        <row r="1476">
          <cell r="A1476" t="str">
            <v>PRUVUL</v>
          </cell>
        </row>
        <row r="1477">
          <cell r="A1477" t="str">
            <v>PSALON</v>
          </cell>
        </row>
        <row r="1478">
          <cell r="A1478" t="str">
            <v>PSASPX</v>
          </cell>
        </row>
        <row r="1479">
          <cell r="A1479" t="str">
            <v>PSCLYC</v>
          </cell>
        </row>
        <row r="1480">
          <cell r="A1480" t="str">
            <v>PSDCAT</v>
          </cell>
        </row>
        <row r="1481">
          <cell r="A1481" t="str">
            <v>PSESPX</v>
          </cell>
        </row>
        <row r="1482">
          <cell r="A1482" t="str">
            <v>PSOHOR</v>
          </cell>
        </row>
        <row r="1483">
          <cell r="A1483" t="str">
            <v>PSPSPX</v>
          </cell>
        </row>
        <row r="1484">
          <cell r="A1484" t="str">
            <v>PSSPUR</v>
          </cell>
        </row>
        <row r="1485">
          <cell r="A1485" t="str">
            <v>PSTLOB</v>
          </cell>
        </row>
        <row r="1486">
          <cell r="A1486" t="str">
            <v>PSUSPX</v>
          </cell>
        </row>
        <row r="1487">
          <cell r="A1487" t="str">
            <v>PTTSPX</v>
          </cell>
        </row>
        <row r="1488">
          <cell r="A1488" t="str">
            <v>PTYBOR</v>
          </cell>
        </row>
        <row r="1489">
          <cell r="A1489" t="str">
            <v>PTYCAP</v>
          </cell>
        </row>
        <row r="1490">
          <cell r="A1490" t="str">
            <v>PTYPAL</v>
          </cell>
        </row>
        <row r="1491">
          <cell r="A1491" t="str">
            <v>PTYPSE</v>
          </cell>
        </row>
        <row r="1492">
          <cell r="A1492" t="str">
            <v>PULDYS</v>
          </cell>
        </row>
        <row r="1493">
          <cell r="A1493" t="str">
            <v>PULVUL</v>
          </cell>
        </row>
        <row r="1494">
          <cell r="A1494" t="str">
            <v>PYLPOL</v>
          </cell>
        </row>
        <row r="1495">
          <cell r="A1495" t="str">
            <v>RACACI</v>
          </cell>
        </row>
        <row r="1496">
          <cell r="A1496" t="str">
            <v>RACAQU</v>
          </cell>
        </row>
        <row r="1497">
          <cell r="A1497" t="str">
            <v>RACBAV</v>
          </cell>
        </row>
        <row r="1498">
          <cell r="A1498" t="str">
            <v>RACSPX</v>
          </cell>
        </row>
        <row r="1499">
          <cell r="A1499" t="str">
            <v>RADCON</v>
          </cell>
        </row>
        <row r="1500">
          <cell r="A1500" t="str">
            <v>RADSPX</v>
          </cell>
        </row>
        <row r="1501">
          <cell r="A1501" t="str">
            <v>RANACO</v>
          </cell>
        </row>
        <row r="1502">
          <cell r="A1502" t="str">
            <v>RANAQU</v>
          </cell>
        </row>
        <row r="1503">
          <cell r="A1503" t="str">
            <v>RANBAT</v>
          </cell>
        </row>
        <row r="1504">
          <cell r="A1504" t="str">
            <v>RANBAU</v>
          </cell>
        </row>
        <row r="1505">
          <cell r="A1505" t="str">
            <v>RANBUL</v>
          </cell>
        </row>
        <row r="1506">
          <cell r="A1506" t="str">
            <v>RANCIR</v>
          </cell>
        </row>
        <row r="1507">
          <cell r="A1507" t="str">
            <v>RANDIV</v>
          </cell>
        </row>
        <row r="1508">
          <cell r="A1508" t="str">
            <v>RANFIC</v>
          </cell>
        </row>
        <row r="1509">
          <cell r="A1509" t="str">
            <v>RANFLA</v>
          </cell>
        </row>
        <row r="1510">
          <cell r="A1510" t="str">
            <v>RANFLE</v>
          </cell>
        </row>
        <row r="1511">
          <cell r="A1511" t="str">
            <v>RANFLF</v>
          </cell>
        </row>
        <row r="1512">
          <cell r="A1512" t="str">
            <v>RANFLL</v>
          </cell>
        </row>
        <row r="1513">
          <cell r="A1513" t="str">
            <v>RANFLM</v>
          </cell>
        </row>
        <row r="1514">
          <cell r="A1514" t="str">
            <v>RANFLR</v>
          </cell>
        </row>
        <row r="1515">
          <cell r="A1515" t="str">
            <v>RANFLS</v>
          </cell>
        </row>
        <row r="1516">
          <cell r="A1516" t="str">
            <v>RANFLU</v>
          </cell>
        </row>
        <row r="1517">
          <cell r="A1517" t="str">
            <v>RANFXA</v>
          </cell>
        </row>
        <row r="1518">
          <cell r="A1518" t="str">
            <v>RANFXT</v>
          </cell>
        </row>
        <row r="1519">
          <cell r="A1519" t="str">
            <v>RANHED</v>
          </cell>
        </row>
        <row r="1520">
          <cell r="A1520" t="str">
            <v>RANHYP</v>
          </cell>
        </row>
        <row r="1521">
          <cell r="A1521" t="str">
            <v>RANLIN</v>
          </cell>
        </row>
        <row r="1522">
          <cell r="A1522" t="str">
            <v>RANNOD</v>
          </cell>
        </row>
        <row r="1523">
          <cell r="A1523" t="str">
            <v>RANOLO</v>
          </cell>
        </row>
        <row r="1524">
          <cell r="A1524" t="str">
            <v>RANOMI</v>
          </cell>
        </row>
        <row r="1525">
          <cell r="A1525" t="str">
            <v>RANOPH</v>
          </cell>
        </row>
        <row r="1526">
          <cell r="A1526" t="str">
            <v>RANPEB</v>
          </cell>
        </row>
        <row r="1527">
          <cell r="A1527" t="str">
            <v>RANPEC</v>
          </cell>
        </row>
        <row r="1528">
          <cell r="A1528" t="str">
            <v>RANPED</v>
          </cell>
        </row>
        <row r="1529">
          <cell r="A1529" t="str">
            <v>RANPEE</v>
          </cell>
        </row>
        <row r="1530">
          <cell r="A1530" t="str">
            <v>RANPEF</v>
          </cell>
        </row>
        <row r="1531">
          <cell r="A1531" t="str">
            <v>RANPEI</v>
          </cell>
        </row>
        <row r="1532">
          <cell r="A1532" t="str">
            <v>RANPEL</v>
          </cell>
        </row>
        <row r="1533">
          <cell r="A1533" t="str">
            <v>RANPEP</v>
          </cell>
        </row>
        <row r="1534">
          <cell r="A1534" t="str">
            <v>RANPER</v>
          </cell>
        </row>
        <row r="1535">
          <cell r="A1535" t="str">
            <v>RANPES</v>
          </cell>
        </row>
        <row r="1536">
          <cell r="A1536" t="str">
            <v>RANPEU</v>
          </cell>
        </row>
        <row r="1537">
          <cell r="A1537" t="str">
            <v>RANPEV</v>
          </cell>
        </row>
        <row r="1538">
          <cell r="A1538" t="str">
            <v>RANPOL</v>
          </cell>
        </row>
        <row r="1539">
          <cell r="A1539" t="str">
            <v>RANREP</v>
          </cell>
        </row>
        <row r="1540">
          <cell r="A1540" t="str">
            <v>RANRET</v>
          </cell>
        </row>
        <row r="1541">
          <cell r="A1541" t="str">
            <v>RANRIO</v>
          </cell>
        </row>
        <row r="1542">
          <cell r="A1542" t="str">
            <v>RANSAR</v>
          </cell>
        </row>
        <row r="1543">
          <cell r="A1543" t="str">
            <v>RANSAX</v>
          </cell>
        </row>
        <row r="1544">
          <cell r="A1544" t="str">
            <v>RANSCE</v>
          </cell>
        </row>
        <row r="1545">
          <cell r="A1545" t="str">
            <v>RANSER</v>
          </cell>
        </row>
        <row r="1546">
          <cell r="A1546" t="str">
            <v>RANSPH</v>
          </cell>
        </row>
        <row r="1547">
          <cell r="A1547" t="str">
            <v>RANSPX</v>
          </cell>
        </row>
        <row r="1548">
          <cell r="A1548" t="str">
            <v>RANTRE</v>
          </cell>
        </row>
        <row r="1549">
          <cell r="A1549" t="str">
            <v>RANTRI</v>
          </cell>
        </row>
        <row r="1550">
          <cell r="A1550" t="str">
            <v>RANTRL</v>
          </cell>
        </row>
        <row r="1551">
          <cell r="A1551" t="str">
            <v>RANTRO</v>
          </cell>
        </row>
        <row r="1552">
          <cell r="A1552" t="str">
            <v>RANTRP</v>
          </cell>
        </row>
        <row r="1553">
          <cell r="A1553" t="str">
            <v>RANTUB</v>
          </cell>
        </row>
        <row r="1554">
          <cell r="A1554" t="str">
            <v>RANTXC</v>
          </cell>
        </row>
        <row r="1555">
          <cell r="A1555" t="str">
            <v>RANXBA</v>
          </cell>
        </row>
        <row r="1556">
          <cell r="A1556" t="str">
            <v>RANXCO</v>
          </cell>
        </row>
        <row r="1557">
          <cell r="A1557" t="str">
            <v>RANXKE</v>
          </cell>
        </row>
        <row r="1558">
          <cell r="A1558" t="str">
            <v>RANXLE</v>
          </cell>
        </row>
        <row r="1559">
          <cell r="A1559" t="str">
            <v>RANXNO</v>
          </cell>
        </row>
        <row r="1560">
          <cell r="A1560" t="str">
            <v>REYJAP</v>
          </cell>
        </row>
        <row r="1561">
          <cell r="A1561" t="str">
            <v>RHAANG</v>
          </cell>
        </row>
        <row r="1562">
          <cell r="A1562" t="str">
            <v>RHASMI</v>
          </cell>
        </row>
        <row r="1563">
          <cell r="A1563" t="str">
            <v>RHCTEE</v>
          </cell>
        </row>
        <row r="1564">
          <cell r="A1564" t="str">
            <v>RHCTEN</v>
          </cell>
        </row>
        <row r="1565">
          <cell r="A1565" t="str">
            <v>RHDLEN</v>
          </cell>
        </row>
        <row r="1566">
          <cell r="A1566" t="str">
            <v>RHDVIO</v>
          </cell>
        </row>
        <row r="1567">
          <cell r="A1567" t="str">
            <v>RHISPX</v>
          </cell>
        </row>
        <row r="1568">
          <cell r="A1568" t="str">
            <v>RHNALB</v>
          </cell>
        </row>
        <row r="1569">
          <cell r="A1569" t="str">
            <v>RHNRUG</v>
          </cell>
        </row>
        <row r="1570">
          <cell r="A1570" t="str">
            <v>RHNSPX</v>
          </cell>
        </row>
        <row r="1571">
          <cell r="A1571" t="str">
            <v>RHOROS</v>
          </cell>
        </row>
        <row r="1572">
          <cell r="A1572" t="str">
            <v>RHTSQU</v>
          </cell>
        </row>
        <row r="1573">
          <cell r="A1573" t="str">
            <v>RHTTRI</v>
          </cell>
        </row>
        <row r="1574">
          <cell r="A1574" t="str">
            <v>RHYALO</v>
          </cell>
        </row>
        <row r="1575">
          <cell r="A1575" t="str">
            <v>RHYRIP</v>
          </cell>
        </row>
        <row r="1576">
          <cell r="A1576" t="str">
            <v>RHYSPX</v>
          </cell>
        </row>
        <row r="1577">
          <cell r="A1577" t="str">
            <v>RHZMAG</v>
          </cell>
        </row>
        <row r="1578">
          <cell r="A1578" t="str">
            <v>RHZPSE</v>
          </cell>
        </row>
        <row r="1579">
          <cell r="A1579" t="str">
            <v>RHZPUN</v>
          </cell>
        </row>
        <row r="1580">
          <cell r="A1580" t="str">
            <v>RHZSPX</v>
          </cell>
        </row>
        <row r="1581">
          <cell r="A1581" t="str">
            <v>RIBRUB</v>
          </cell>
        </row>
        <row r="1582">
          <cell r="A1582" t="str">
            <v>RIBSPI</v>
          </cell>
        </row>
        <row r="1583">
          <cell r="A1583" t="str">
            <v>RICCHA</v>
          </cell>
        </row>
        <row r="1584">
          <cell r="A1584" t="str">
            <v>RICMUL</v>
          </cell>
        </row>
        <row r="1585">
          <cell r="A1585" t="str">
            <v>RICPIN</v>
          </cell>
        </row>
        <row r="1586">
          <cell r="A1586" t="str">
            <v>RICSIN</v>
          </cell>
        </row>
        <row r="1587">
          <cell r="A1587" t="str">
            <v>RICSPX</v>
          </cell>
        </row>
        <row r="1588">
          <cell r="A1588" t="str">
            <v>RIIFLU</v>
          </cell>
        </row>
        <row r="1589">
          <cell r="A1589" t="str">
            <v>RIIHUE</v>
          </cell>
        </row>
        <row r="1590">
          <cell r="A1590" t="str">
            <v>RIIRHE</v>
          </cell>
        </row>
        <row r="1591">
          <cell r="A1591" t="str">
            <v>RIISPX</v>
          </cell>
        </row>
        <row r="1592">
          <cell r="A1592" t="str">
            <v>RIONAT</v>
          </cell>
        </row>
        <row r="1593">
          <cell r="A1593" t="str">
            <v>RIVSPX</v>
          </cell>
        </row>
        <row r="1594">
          <cell r="A1594" t="str">
            <v>ROECAC</v>
          </cell>
        </row>
        <row r="1595">
          <cell r="A1595" t="str">
            <v>ROECAN</v>
          </cell>
        </row>
        <row r="1596">
          <cell r="A1596" t="str">
            <v>ROI</v>
          </cell>
        </row>
        <row r="1597">
          <cell r="A1597" t="str">
            <v>ROMELE</v>
          </cell>
        </row>
        <row r="1598">
          <cell r="A1598" t="str">
            <v>ROMSIM</v>
          </cell>
        </row>
        <row r="1599">
          <cell r="A1599" t="str">
            <v>RORAMP</v>
          </cell>
        </row>
        <row r="1600">
          <cell r="A1600" t="str">
            <v>RORISL</v>
          </cell>
        </row>
        <row r="1601">
          <cell r="A1601" t="str">
            <v>RORMIC</v>
          </cell>
        </row>
        <row r="1602">
          <cell r="A1602" t="str">
            <v>RORNAS</v>
          </cell>
        </row>
        <row r="1603">
          <cell r="A1603" t="str">
            <v>RORPAL</v>
          </cell>
        </row>
        <row r="1604">
          <cell r="A1604" t="str">
            <v>RORPYR</v>
          </cell>
        </row>
        <row r="1605">
          <cell r="A1605" t="str">
            <v>RORSPX</v>
          </cell>
        </row>
        <row r="1606">
          <cell r="A1606" t="str">
            <v>RORSTY</v>
          </cell>
        </row>
        <row r="1607">
          <cell r="A1607" t="str">
            <v>RORSYL</v>
          </cell>
        </row>
        <row r="1608">
          <cell r="A1608" t="str">
            <v>RORXAN</v>
          </cell>
        </row>
        <row r="1609">
          <cell r="A1609" t="str">
            <v>RORXAR</v>
          </cell>
        </row>
        <row r="1610">
          <cell r="A1610" t="str">
            <v>RORXER</v>
          </cell>
        </row>
        <row r="1611">
          <cell r="A1611" t="str">
            <v>RORXST</v>
          </cell>
        </row>
        <row r="1612">
          <cell r="A1612" t="str">
            <v>ROTFIL</v>
          </cell>
        </row>
        <row r="1613">
          <cell r="A1613" t="str">
            <v>ROTIND</v>
          </cell>
        </row>
        <row r="1614">
          <cell r="A1614" t="str">
            <v>ROYANG</v>
          </cell>
        </row>
        <row r="1615">
          <cell r="A1615" t="str">
            <v>ROYSPX</v>
          </cell>
        </row>
        <row r="1616">
          <cell r="A1616" t="str">
            <v>RUBCAE</v>
          </cell>
        </row>
        <row r="1617">
          <cell r="A1617" t="str">
            <v>RUBFRU</v>
          </cell>
        </row>
        <row r="1618">
          <cell r="A1618" t="str">
            <v>RUBIDA</v>
          </cell>
        </row>
        <row r="1619">
          <cell r="A1619" t="str">
            <v>RUBPRU</v>
          </cell>
        </row>
        <row r="1620">
          <cell r="A1620" t="str">
            <v>RUBSPX</v>
          </cell>
        </row>
        <row r="1621">
          <cell r="A1621" t="str">
            <v>RUMACE</v>
          </cell>
        </row>
        <row r="1622">
          <cell r="A1622" t="str">
            <v>RUMALP</v>
          </cell>
        </row>
        <row r="1623">
          <cell r="A1623" t="str">
            <v>RUMAQU</v>
          </cell>
        </row>
        <row r="1624">
          <cell r="A1624" t="str">
            <v>RUMCON</v>
          </cell>
        </row>
        <row r="1625">
          <cell r="A1625" t="str">
            <v>RUMCRI</v>
          </cell>
        </row>
        <row r="1626">
          <cell r="A1626" t="str">
            <v>RUMHYD</v>
          </cell>
        </row>
        <row r="1627">
          <cell r="A1627" t="str">
            <v>RUMLON</v>
          </cell>
        </row>
        <row r="1628">
          <cell r="A1628" t="str">
            <v>RUMMAR</v>
          </cell>
        </row>
        <row r="1629">
          <cell r="A1629" t="str">
            <v>RUMOBO</v>
          </cell>
        </row>
        <row r="1630">
          <cell r="A1630" t="str">
            <v>RUMOBT</v>
          </cell>
        </row>
        <row r="1631">
          <cell r="A1631" t="str">
            <v>RUMPAL</v>
          </cell>
        </row>
        <row r="1632">
          <cell r="A1632" t="str">
            <v>RUMSAN</v>
          </cell>
        </row>
        <row r="1633">
          <cell r="A1633" t="str">
            <v>RUMSPX</v>
          </cell>
        </row>
        <row r="1634">
          <cell r="A1634" t="str">
            <v>RUPCIR</v>
          </cell>
        </row>
        <row r="1635">
          <cell r="A1635" t="str">
            <v>RUPDRE</v>
          </cell>
        </row>
        <row r="1636">
          <cell r="A1636" t="str">
            <v>RUPMAR</v>
          </cell>
        </row>
        <row r="1637">
          <cell r="A1637" t="str">
            <v>SACRAV</v>
          </cell>
        </row>
        <row r="1638">
          <cell r="A1638" t="str">
            <v>SACSPO</v>
          </cell>
        </row>
        <row r="1639">
          <cell r="A1639" t="str">
            <v>SAGGRA</v>
          </cell>
        </row>
        <row r="1640">
          <cell r="A1640" t="str">
            <v>SAGLAT</v>
          </cell>
        </row>
        <row r="1641">
          <cell r="A1641" t="str">
            <v>SAGNAT</v>
          </cell>
        </row>
        <row r="1642">
          <cell r="A1642" t="str">
            <v>SAGRIG</v>
          </cell>
        </row>
        <row r="1643">
          <cell r="A1643" t="str">
            <v>SAGSAG</v>
          </cell>
        </row>
        <row r="1644">
          <cell r="A1644" t="str">
            <v>SAGSPX</v>
          </cell>
        </row>
        <row r="1645">
          <cell r="A1645" t="str">
            <v>SAGSUB</v>
          </cell>
        </row>
        <row r="1646">
          <cell r="A1646" t="str">
            <v>SAINOD</v>
          </cell>
        </row>
        <row r="1647">
          <cell r="A1647" t="str">
            <v>SAIPRO</v>
          </cell>
        </row>
        <row r="1648">
          <cell r="A1648" t="str">
            <v>SAISPX</v>
          </cell>
        </row>
        <row r="1649">
          <cell r="A1649" t="str">
            <v>SALMOL</v>
          </cell>
        </row>
        <row r="1650">
          <cell r="A1650" t="str">
            <v>SALNAT</v>
          </cell>
        </row>
        <row r="1651">
          <cell r="A1651" t="str">
            <v>SAMVAL</v>
          </cell>
        </row>
        <row r="1652">
          <cell r="A1652" t="str">
            <v>SANOFF</v>
          </cell>
        </row>
        <row r="1653">
          <cell r="A1653" t="str">
            <v>SAOVIT</v>
          </cell>
        </row>
        <row r="1654">
          <cell r="A1654" t="str">
            <v>SAPOFF</v>
          </cell>
        </row>
        <row r="1655">
          <cell r="A1655" t="str">
            <v>SAPSPX</v>
          </cell>
        </row>
        <row r="1656">
          <cell r="A1656" t="str">
            <v>SAREXA</v>
          </cell>
        </row>
        <row r="1657">
          <cell r="A1657" t="str">
            <v>SARSAR</v>
          </cell>
        </row>
        <row r="1658">
          <cell r="A1658" t="str">
            <v>SAXPUR</v>
          </cell>
        </row>
        <row r="1659">
          <cell r="A1659" t="str">
            <v>SAXSPX</v>
          </cell>
        </row>
        <row r="1660">
          <cell r="A1660" t="str">
            <v>SAXSTO</v>
          </cell>
        </row>
        <row r="1661">
          <cell r="A1661" t="str">
            <v>SAXSTR</v>
          </cell>
        </row>
        <row r="1662">
          <cell r="A1662" t="str">
            <v>SCANEM</v>
          </cell>
        </row>
        <row r="1663">
          <cell r="A1663" t="str">
            <v>SCAPAI</v>
          </cell>
        </row>
        <row r="1664">
          <cell r="A1664" t="str">
            <v>SCAPAL</v>
          </cell>
        </row>
        <row r="1665">
          <cell r="A1665" t="str">
            <v>SCASPX</v>
          </cell>
        </row>
        <row r="1666">
          <cell r="A1666" t="str">
            <v>SCASUB</v>
          </cell>
        </row>
        <row r="1667">
          <cell r="A1667" t="str">
            <v>SCAULI</v>
          </cell>
        </row>
        <row r="1668">
          <cell r="A1668" t="str">
            <v>SCAUND</v>
          </cell>
        </row>
        <row r="1669">
          <cell r="A1669" t="str">
            <v>SCBSPX</v>
          </cell>
        </row>
        <row r="1670">
          <cell r="A1670" t="str">
            <v>SCDARU</v>
          </cell>
        </row>
        <row r="1671">
          <cell r="A1671" t="str">
            <v>SCDGIG</v>
          </cell>
        </row>
        <row r="1672">
          <cell r="A1672" t="str">
            <v>SCDPRA</v>
          </cell>
        </row>
        <row r="1673">
          <cell r="A1673" t="str">
            <v>SCEABO</v>
          </cell>
        </row>
        <row r="1674">
          <cell r="A1674" t="str">
            <v>SCEDEC</v>
          </cell>
        </row>
        <row r="1675">
          <cell r="A1675" t="str">
            <v>SCEHUN</v>
          </cell>
        </row>
        <row r="1676">
          <cell r="A1676" t="str">
            <v>SCEINI</v>
          </cell>
        </row>
        <row r="1677">
          <cell r="A1677" t="str">
            <v>SCEINT</v>
          </cell>
        </row>
        <row r="1678">
          <cell r="A1678" t="str">
            <v>SCEOBI</v>
          </cell>
        </row>
        <row r="1679">
          <cell r="A1679" t="str">
            <v>SCEOOP</v>
          </cell>
        </row>
        <row r="1680">
          <cell r="A1680" t="str">
            <v>SCEPAL</v>
          </cell>
        </row>
        <row r="1681">
          <cell r="A1681" t="str">
            <v>SCERAL</v>
          </cell>
        </row>
        <row r="1682">
          <cell r="A1682" t="str">
            <v>SCHSPX</v>
          </cell>
        </row>
        <row r="1683">
          <cell r="A1683" t="str">
            <v>SCICER</v>
          </cell>
        </row>
        <row r="1684">
          <cell r="A1684" t="str">
            <v>SCIFLU</v>
          </cell>
        </row>
        <row r="1685">
          <cell r="A1685" t="str">
            <v>SCIHOL</v>
          </cell>
        </row>
        <row r="1686">
          <cell r="A1686" t="str">
            <v>SCILAC</v>
          </cell>
        </row>
        <row r="1687">
          <cell r="A1687" t="str">
            <v>SCIMAR</v>
          </cell>
        </row>
        <row r="1688">
          <cell r="A1688" t="str">
            <v>SCIPUN</v>
          </cell>
        </row>
        <row r="1689">
          <cell r="A1689" t="str">
            <v>SCISET</v>
          </cell>
        </row>
        <row r="1690">
          <cell r="A1690" t="str">
            <v>SCISPX</v>
          </cell>
        </row>
        <row r="1691">
          <cell r="A1691" t="str">
            <v>SCISTR</v>
          </cell>
        </row>
        <row r="1692">
          <cell r="A1692" t="str">
            <v>SCISYL</v>
          </cell>
        </row>
        <row r="1693">
          <cell r="A1693" t="str">
            <v>SCITAB</v>
          </cell>
        </row>
        <row r="1694">
          <cell r="A1694" t="str">
            <v>SCITRI</v>
          </cell>
        </row>
        <row r="1695">
          <cell r="A1695" t="str">
            <v>SCMPLU</v>
          </cell>
        </row>
        <row r="1696">
          <cell r="A1696" t="str">
            <v>SCNCAR</v>
          </cell>
        </row>
        <row r="1697">
          <cell r="A1697" t="str">
            <v>SCNLAC</v>
          </cell>
        </row>
        <row r="1698">
          <cell r="A1698" t="str">
            <v>SCNPUN</v>
          </cell>
        </row>
        <row r="1699">
          <cell r="A1699" t="str">
            <v>SCNSPX</v>
          </cell>
        </row>
        <row r="1700">
          <cell r="A1700" t="str">
            <v>SCNSUP</v>
          </cell>
        </row>
        <row r="1701">
          <cell r="A1701" t="str">
            <v>SCNTAB</v>
          </cell>
        </row>
        <row r="1702">
          <cell r="A1702" t="str">
            <v>SCNTRI</v>
          </cell>
        </row>
        <row r="1703">
          <cell r="A1703" t="str">
            <v>SCNXCA</v>
          </cell>
        </row>
        <row r="1704">
          <cell r="A1704" t="str">
            <v>SCOFES</v>
          </cell>
        </row>
        <row r="1705">
          <cell r="A1705" t="str">
            <v>SCPHOL</v>
          </cell>
        </row>
        <row r="1706">
          <cell r="A1706" t="str">
            <v>SCRAUR</v>
          </cell>
        </row>
        <row r="1707">
          <cell r="A1707" t="str">
            <v>SCRNOD</v>
          </cell>
        </row>
        <row r="1708">
          <cell r="A1708" t="str">
            <v>SCROBL</v>
          </cell>
        </row>
        <row r="1709">
          <cell r="A1709" t="str">
            <v>SCRSPX</v>
          </cell>
        </row>
        <row r="1710">
          <cell r="A1710" t="str">
            <v>SCRUMB</v>
          </cell>
        </row>
        <row r="1711">
          <cell r="A1711" t="str">
            <v>SCSAGA</v>
          </cell>
        </row>
        <row r="1712">
          <cell r="A1712" t="str">
            <v>SCSALP</v>
          </cell>
        </row>
        <row r="1713">
          <cell r="A1713" t="str">
            <v>SCSAPO</v>
          </cell>
        </row>
        <row r="1714">
          <cell r="A1714" t="str">
            <v>SCSPLA</v>
          </cell>
        </row>
        <row r="1715">
          <cell r="A1715" t="str">
            <v>SCSRIV</v>
          </cell>
        </row>
        <row r="1716">
          <cell r="A1716" t="str">
            <v>SCSSPX</v>
          </cell>
        </row>
        <row r="1717">
          <cell r="A1717" t="str">
            <v>SCUGAL</v>
          </cell>
        </row>
        <row r="1718">
          <cell r="A1718" t="str">
            <v>SCYSPX</v>
          </cell>
        </row>
        <row r="1719">
          <cell r="A1719" t="str">
            <v>SCZSPX</v>
          </cell>
        </row>
        <row r="1720">
          <cell r="A1720" t="str">
            <v>SEASEL</v>
          </cell>
        </row>
        <row r="1721">
          <cell r="A1721" t="str">
            <v>SEDVIL</v>
          </cell>
        </row>
        <row r="1722">
          <cell r="A1722" t="str">
            <v>SELCAR</v>
          </cell>
        </row>
        <row r="1723">
          <cell r="A1723" t="str">
            <v>SENAQU</v>
          </cell>
        </row>
        <row r="1724">
          <cell r="A1724" t="str">
            <v>SENCON</v>
          </cell>
        </row>
        <row r="1725">
          <cell r="A1725" t="str">
            <v>SENERU</v>
          </cell>
        </row>
        <row r="1726">
          <cell r="A1726" t="str">
            <v>SENINA</v>
          </cell>
        </row>
        <row r="1727">
          <cell r="A1727" t="str">
            <v>SENINT</v>
          </cell>
        </row>
        <row r="1728">
          <cell r="A1728" t="str">
            <v>SENJAC</v>
          </cell>
        </row>
        <row r="1729">
          <cell r="A1729" t="str">
            <v>SENPAL</v>
          </cell>
        </row>
        <row r="1730">
          <cell r="A1730" t="str">
            <v>SENSAR</v>
          </cell>
        </row>
        <row r="1731">
          <cell r="A1731" t="str">
            <v>SENSPX</v>
          </cell>
        </row>
        <row r="1732">
          <cell r="A1732" t="str">
            <v>SENVUL</v>
          </cell>
        </row>
        <row r="1733">
          <cell r="A1733" t="str">
            <v>SERPAR</v>
          </cell>
        </row>
        <row r="1734">
          <cell r="A1734" t="str">
            <v>SESANN</v>
          </cell>
        </row>
        <row r="1735">
          <cell r="A1735" t="str">
            <v>SETGEN</v>
          </cell>
        </row>
        <row r="1736">
          <cell r="A1736" t="str">
            <v>SETITV</v>
          </cell>
        </row>
        <row r="1737">
          <cell r="A1737" t="str">
            <v>SETPUM</v>
          </cell>
        </row>
        <row r="1738">
          <cell r="A1738" t="str">
            <v>SETSPX</v>
          </cell>
        </row>
        <row r="1739">
          <cell r="A1739" t="str">
            <v>SETVIR</v>
          </cell>
        </row>
        <row r="1740">
          <cell r="A1740" t="str">
            <v>SHIRIV</v>
          </cell>
        </row>
        <row r="1741">
          <cell r="A1741" t="str">
            <v>SHONIG</v>
          </cell>
        </row>
        <row r="1742">
          <cell r="A1742" t="str">
            <v>SIAULM</v>
          </cell>
        </row>
        <row r="1743">
          <cell r="A1743" t="str">
            <v>SIBEUR</v>
          </cell>
        </row>
        <row r="1744">
          <cell r="A1744" t="str">
            <v>SICANG</v>
          </cell>
        </row>
        <row r="1745">
          <cell r="A1745" t="str">
            <v>SIEERE</v>
          </cell>
        </row>
        <row r="1746">
          <cell r="A1746" t="str">
            <v>SILFLF</v>
          </cell>
        </row>
        <row r="1747">
          <cell r="A1747" t="str">
            <v>SINARV</v>
          </cell>
        </row>
        <row r="1748">
          <cell r="A1748" t="str">
            <v>SIRSPX</v>
          </cell>
        </row>
        <row r="1749">
          <cell r="A1749" t="str">
            <v>SISROS</v>
          </cell>
        </row>
        <row r="1750">
          <cell r="A1750" t="str">
            <v>SIUERE</v>
          </cell>
        </row>
        <row r="1751">
          <cell r="A1751" t="str">
            <v>SIUINU</v>
          </cell>
        </row>
        <row r="1752">
          <cell r="A1752" t="str">
            <v>SIULAT</v>
          </cell>
        </row>
        <row r="1753">
          <cell r="A1753" t="str">
            <v>SIUSPX</v>
          </cell>
        </row>
        <row r="1754">
          <cell r="A1754" t="str">
            <v>SOAAME</v>
          </cell>
        </row>
        <row r="1755">
          <cell r="A1755" t="str">
            <v>SOADUL</v>
          </cell>
        </row>
        <row r="1756">
          <cell r="A1756" t="str">
            <v>SOASPX</v>
          </cell>
        </row>
        <row r="1757">
          <cell r="A1757" t="str">
            <v>SOCARV</v>
          </cell>
        </row>
        <row r="1758">
          <cell r="A1758" t="str">
            <v>SOCASP</v>
          </cell>
        </row>
        <row r="1759">
          <cell r="A1759" t="str">
            <v>SOCOLE</v>
          </cell>
        </row>
        <row r="1760">
          <cell r="A1760" t="str">
            <v>SOCPAL</v>
          </cell>
        </row>
        <row r="1761">
          <cell r="A1761" t="str">
            <v>SOCSPX</v>
          </cell>
        </row>
        <row r="1762">
          <cell r="A1762" t="str">
            <v>SOESOL</v>
          </cell>
        </row>
        <row r="1763">
          <cell r="A1763" t="str">
            <v>SOLCAG</v>
          </cell>
        </row>
        <row r="1764">
          <cell r="A1764" t="str">
            <v>SOLCAN</v>
          </cell>
        </row>
        <row r="1765">
          <cell r="A1765" t="str">
            <v>SOLGIG</v>
          </cell>
        </row>
        <row r="1766">
          <cell r="A1766" t="str">
            <v>SOLGLA</v>
          </cell>
        </row>
        <row r="1767">
          <cell r="A1767" t="str">
            <v>SOLSPX</v>
          </cell>
        </row>
        <row r="1768">
          <cell r="A1768" t="str">
            <v>SONCRE</v>
          </cell>
        </row>
        <row r="1769">
          <cell r="A1769" t="str">
            <v>SONOBO</v>
          </cell>
        </row>
        <row r="1770">
          <cell r="A1770" t="str">
            <v>SONPAR</v>
          </cell>
        </row>
        <row r="1771">
          <cell r="A1771" t="str">
            <v>SONPUM</v>
          </cell>
        </row>
        <row r="1772">
          <cell r="A1772" t="str">
            <v>SONSPH</v>
          </cell>
        </row>
        <row r="1773">
          <cell r="A1773" t="str">
            <v>SONTRI</v>
          </cell>
        </row>
        <row r="1774">
          <cell r="A1774" t="str">
            <v>SOOCOR</v>
          </cell>
        </row>
        <row r="1775">
          <cell r="A1775" t="str">
            <v>SOOMIC</v>
          </cell>
        </row>
        <row r="1776">
          <cell r="A1776" t="str">
            <v>SOPMUR</v>
          </cell>
        </row>
        <row r="1777">
          <cell r="A1777" t="str">
            <v>SORCOS</v>
          </cell>
        </row>
        <row r="1778">
          <cell r="A1778" t="str">
            <v>SORREV</v>
          </cell>
        </row>
        <row r="1779">
          <cell r="A1779" t="str">
            <v>SORSCO</v>
          </cell>
        </row>
        <row r="1780">
          <cell r="A1780" t="str">
            <v>SOZAUT</v>
          </cell>
        </row>
        <row r="1781">
          <cell r="A1781" t="str">
            <v>SPAANG</v>
          </cell>
        </row>
        <row r="1782">
          <cell r="A1782" t="str">
            <v>SPAANR</v>
          </cell>
        </row>
        <row r="1783">
          <cell r="A1783" t="str">
            <v>SPAAXE</v>
          </cell>
        </row>
        <row r="1784">
          <cell r="A1784" t="str">
            <v>SPABOR</v>
          </cell>
        </row>
        <row r="1785">
          <cell r="A1785" t="str">
            <v>SPAEMB</v>
          </cell>
        </row>
        <row r="1786">
          <cell r="A1786" t="str">
            <v>SPAEME</v>
          </cell>
        </row>
        <row r="1787">
          <cell r="A1787" t="str">
            <v>SPAEML</v>
          </cell>
        </row>
        <row r="1788">
          <cell r="A1788" t="str">
            <v>SPAERE</v>
          </cell>
        </row>
        <row r="1789">
          <cell r="A1789" t="str">
            <v>SPAERM</v>
          </cell>
        </row>
        <row r="1790">
          <cell r="A1790" t="str">
            <v>SPAERN</v>
          </cell>
        </row>
        <row r="1791">
          <cell r="A1791" t="str">
            <v>SPAERO</v>
          </cell>
        </row>
        <row r="1792">
          <cell r="A1792" t="str">
            <v>SPAERR</v>
          </cell>
        </row>
        <row r="1793">
          <cell r="A1793" t="str">
            <v>SPAGLO</v>
          </cell>
        </row>
        <row r="1794">
          <cell r="A1794" t="str">
            <v>SPAGRA</v>
          </cell>
        </row>
        <row r="1795">
          <cell r="A1795" t="str">
            <v>SPAHYP</v>
          </cell>
        </row>
        <row r="1796">
          <cell r="A1796" t="str">
            <v>SPAMIN</v>
          </cell>
        </row>
        <row r="1797">
          <cell r="A1797" t="str">
            <v>SPANAT</v>
          </cell>
        </row>
        <row r="1798">
          <cell r="A1798" t="str">
            <v>SPASPX</v>
          </cell>
        </row>
        <row r="1799">
          <cell r="A1799" t="str">
            <v>SPAXDI</v>
          </cell>
        </row>
        <row r="1800">
          <cell r="A1800" t="str">
            <v>SPESPX</v>
          </cell>
        </row>
        <row r="1801">
          <cell r="A1801" t="str">
            <v>SPGRUB</v>
          </cell>
        </row>
        <row r="1802">
          <cell r="A1802" t="str">
            <v>SPHANG</v>
          </cell>
        </row>
        <row r="1803">
          <cell r="A1803" t="str">
            <v>SPHAUR</v>
          </cell>
        </row>
        <row r="1804">
          <cell r="A1804" t="str">
            <v>SPHAUR</v>
          </cell>
        </row>
        <row r="1805">
          <cell r="A1805" t="str">
            <v>SPHCAP</v>
          </cell>
        </row>
        <row r="1806">
          <cell r="A1806" t="str">
            <v>SPHDEN</v>
          </cell>
        </row>
        <row r="1807">
          <cell r="A1807" t="str">
            <v>SPHFAL</v>
          </cell>
        </row>
        <row r="1808">
          <cell r="A1808" t="str">
            <v>SPHFIM</v>
          </cell>
        </row>
        <row r="1809">
          <cell r="A1809" t="str">
            <v>SPHFLE</v>
          </cell>
        </row>
        <row r="1810">
          <cell r="A1810" t="str">
            <v>SPHPAA</v>
          </cell>
        </row>
        <row r="1811">
          <cell r="A1811" t="str">
            <v>SPHPAI</v>
          </cell>
        </row>
        <row r="1812">
          <cell r="A1812" t="str">
            <v>SPHPAL</v>
          </cell>
        </row>
        <row r="1813">
          <cell r="A1813" t="str">
            <v>SPHSPX</v>
          </cell>
        </row>
        <row r="1814">
          <cell r="A1814" t="str">
            <v>SPHSQU</v>
          </cell>
        </row>
        <row r="1815">
          <cell r="A1815" t="str">
            <v>SPHSUB</v>
          </cell>
        </row>
        <row r="1816">
          <cell r="A1816" t="str">
            <v>SPISPX</v>
          </cell>
        </row>
        <row r="1817">
          <cell r="A1817" t="str">
            <v>SPLRUB</v>
          </cell>
        </row>
        <row r="1818">
          <cell r="A1818" t="str">
            <v>SPNAES</v>
          </cell>
        </row>
        <row r="1819">
          <cell r="A1819" t="str">
            <v>SPOINP</v>
          </cell>
        </row>
        <row r="1820">
          <cell r="A1820" t="str">
            <v>SPOINY</v>
          </cell>
        </row>
        <row r="1821">
          <cell r="A1821" t="str">
            <v>SPOPAN</v>
          </cell>
        </row>
        <row r="1822">
          <cell r="A1822" t="str">
            <v>SPRPOL</v>
          </cell>
        </row>
        <row r="1823">
          <cell r="A1823" t="str">
            <v>SPTNAT</v>
          </cell>
        </row>
        <row r="1824">
          <cell r="A1824" t="str">
            <v>SPTSPX</v>
          </cell>
        </row>
        <row r="1825">
          <cell r="A1825" t="str">
            <v>SPUSPX</v>
          </cell>
        </row>
        <row r="1826">
          <cell r="A1826" t="str">
            <v>STAARM</v>
          </cell>
        </row>
        <row r="1827">
          <cell r="A1827" t="str">
            <v>STAMES</v>
          </cell>
        </row>
        <row r="1828">
          <cell r="A1828" t="str">
            <v>STAMMP</v>
          </cell>
        </row>
        <row r="1829">
          <cell r="A1829" t="str">
            <v>STAMSP</v>
          </cell>
        </row>
        <row r="1830">
          <cell r="A1830" t="str">
            <v>STAPAL</v>
          </cell>
        </row>
        <row r="1831">
          <cell r="A1831" t="str">
            <v>STAREC</v>
          </cell>
        </row>
        <row r="1832">
          <cell r="A1832" t="str">
            <v>STASPX</v>
          </cell>
        </row>
        <row r="1833">
          <cell r="A1833" t="str">
            <v>STASYL</v>
          </cell>
        </row>
        <row r="1834">
          <cell r="A1834" t="str">
            <v>STDINC</v>
          </cell>
        </row>
        <row r="1835">
          <cell r="A1835" t="str">
            <v>STEALS</v>
          </cell>
        </row>
        <row r="1836">
          <cell r="A1836" t="str">
            <v>STEGRA</v>
          </cell>
        </row>
        <row r="1837">
          <cell r="A1837" t="str">
            <v>STEMED</v>
          </cell>
        </row>
        <row r="1838">
          <cell r="A1838" t="str">
            <v>STENEM</v>
          </cell>
        </row>
        <row r="1839">
          <cell r="A1839" t="str">
            <v>STEPAL</v>
          </cell>
        </row>
        <row r="1840">
          <cell r="A1840" t="str">
            <v>STEULI</v>
          </cell>
        </row>
        <row r="1841">
          <cell r="A1841" t="str">
            <v>STGSPX</v>
          </cell>
        </row>
        <row r="1842">
          <cell r="A1842" t="str">
            <v>STISPX</v>
          </cell>
        </row>
        <row r="1843">
          <cell r="A1843" t="str">
            <v>STITEN</v>
          </cell>
        </row>
        <row r="1844">
          <cell r="A1844" t="str">
            <v>STMSTR</v>
          </cell>
        </row>
        <row r="1845">
          <cell r="A1845" t="str">
            <v>STRALO</v>
          </cell>
        </row>
        <row r="1846">
          <cell r="A1846" t="str">
            <v>STRLON</v>
          </cell>
        </row>
        <row r="1847">
          <cell r="A1847" t="str">
            <v>STRTAM</v>
          </cell>
        </row>
        <row r="1848">
          <cell r="A1848" t="str">
            <v>STUFIL</v>
          </cell>
        </row>
        <row r="1849">
          <cell r="A1849" t="str">
            <v>STUHEL</v>
          </cell>
        </row>
        <row r="1850">
          <cell r="A1850" t="str">
            <v>STUPEC</v>
          </cell>
        </row>
        <row r="1851">
          <cell r="A1851" t="str">
            <v>SUBAQU</v>
          </cell>
        </row>
        <row r="1852">
          <cell r="A1852" t="str">
            <v>SUCPRA</v>
          </cell>
        </row>
        <row r="1853">
          <cell r="A1853" t="str">
            <v>SYMOFF</v>
          </cell>
        </row>
        <row r="1854">
          <cell r="A1854" t="str">
            <v>SYMSPX</v>
          </cell>
        </row>
        <row r="1855">
          <cell r="A1855" t="str">
            <v>SYMTUB</v>
          </cell>
        </row>
        <row r="1856">
          <cell r="A1856" t="str">
            <v>SYNINT</v>
          </cell>
        </row>
        <row r="1857">
          <cell r="A1857" t="str">
            <v>SYNLAT</v>
          </cell>
        </row>
        <row r="1858">
          <cell r="A1858" t="str">
            <v>SYNMON</v>
          </cell>
        </row>
        <row r="1859">
          <cell r="A1859" t="str">
            <v>SYPSPX</v>
          </cell>
        </row>
        <row r="1860">
          <cell r="A1860" t="str">
            <v>SYPXSA</v>
          </cell>
        </row>
        <row r="1861">
          <cell r="A1861" t="str">
            <v>SYRELA</v>
          </cell>
        </row>
        <row r="1862">
          <cell r="A1862" t="str">
            <v>SYRSPX</v>
          </cell>
        </row>
        <row r="1863">
          <cell r="A1863" t="str">
            <v>TABSPX</v>
          </cell>
        </row>
        <row r="1864">
          <cell r="A1864" t="str">
            <v>TANVUL</v>
          </cell>
        </row>
        <row r="1865">
          <cell r="A1865" t="str">
            <v>TAROFF</v>
          </cell>
        </row>
        <row r="1866">
          <cell r="A1866" t="str">
            <v>TARPAL</v>
          </cell>
        </row>
        <row r="1867">
          <cell r="A1867" t="str">
            <v>TAXBAC</v>
          </cell>
        </row>
        <row r="1868">
          <cell r="A1868" t="str">
            <v>TAXBAF</v>
          </cell>
        </row>
        <row r="1869">
          <cell r="A1869" t="str">
            <v>TCDLAC</v>
          </cell>
        </row>
        <row r="1870">
          <cell r="A1870" t="str">
            <v>TCDSPX</v>
          </cell>
        </row>
        <row r="1871">
          <cell r="A1871" t="str">
            <v>TEHINT</v>
          </cell>
        </row>
        <row r="1872">
          <cell r="A1872" t="str">
            <v>TEPPAL</v>
          </cell>
        </row>
        <row r="1873">
          <cell r="A1873" t="str">
            <v>TETSPX</v>
          </cell>
        </row>
        <row r="1874">
          <cell r="A1874" t="str">
            <v>TEUSCO</v>
          </cell>
        </row>
        <row r="1875">
          <cell r="A1875" t="str">
            <v>TEUSCR</v>
          </cell>
        </row>
        <row r="1876">
          <cell r="A1876" t="str">
            <v>THAALO</v>
          </cell>
        </row>
        <row r="1877">
          <cell r="A1877" t="str">
            <v>THEPAL</v>
          </cell>
        </row>
        <row r="1878">
          <cell r="A1878" t="str">
            <v>THLFLA</v>
          </cell>
        </row>
        <row r="1879">
          <cell r="A1879" t="str">
            <v>THMALO</v>
          </cell>
        </row>
        <row r="1880">
          <cell r="A1880" t="str">
            <v>THOHIS</v>
          </cell>
        </row>
        <row r="1881">
          <cell r="A1881" t="str">
            <v>THORAM</v>
          </cell>
        </row>
        <row r="1882">
          <cell r="A1882" t="str">
            <v>THOSPX</v>
          </cell>
        </row>
        <row r="1883">
          <cell r="A1883" t="str">
            <v>THRVER</v>
          </cell>
        </row>
        <row r="1884">
          <cell r="A1884" t="str">
            <v>THUSPX</v>
          </cell>
        </row>
        <row r="1885">
          <cell r="A1885" t="str">
            <v>THUTAM</v>
          </cell>
        </row>
        <row r="1886">
          <cell r="A1886" t="str">
            <v>THYPAL</v>
          </cell>
        </row>
        <row r="1887">
          <cell r="A1887" t="str">
            <v>TICCYL</v>
          </cell>
        </row>
        <row r="1888">
          <cell r="A1888" t="str">
            <v>TOLGLO</v>
          </cell>
        </row>
        <row r="1889">
          <cell r="A1889" t="str">
            <v>TOLINT</v>
          </cell>
        </row>
        <row r="1890">
          <cell r="A1890" t="str">
            <v>TOLPRO</v>
          </cell>
        </row>
        <row r="1891">
          <cell r="A1891" t="str">
            <v>TOLSPX</v>
          </cell>
        </row>
        <row r="1892">
          <cell r="A1892" t="str">
            <v>TOMNIT</v>
          </cell>
        </row>
        <row r="1893">
          <cell r="A1893" t="str">
            <v>TORLAT</v>
          </cell>
        </row>
        <row r="1894">
          <cell r="A1894" t="str">
            <v>TORSUB</v>
          </cell>
        </row>
        <row r="1895">
          <cell r="A1895" t="str">
            <v>TOVCOR</v>
          </cell>
        </row>
        <row r="1896">
          <cell r="A1896" t="str">
            <v>TOVSPX</v>
          </cell>
        </row>
        <row r="1897">
          <cell r="A1897" t="str">
            <v>TOYSPX</v>
          </cell>
        </row>
        <row r="1898">
          <cell r="A1898" t="str">
            <v>TRAAHE</v>
          </cell>
        </row>
        <row r="1899">
          <cell r="A1899" t="str">
            <v>TRABAC</v>
          </cell>
        </row>
        <row r="1900">
          <cell r="A1900" t="str">
            <v>TRABMI</v>
          </cell>
        </row>
        <row r="1901">
          <cell r="A1901" t="str">
            <v>TRACHA</v>
          </cell>
        </row>
        <row r="1902">
          <cell r="A1902" t="str">
            <v>TRAFEL</v>
          </cell>
        </row>
        <row r="1903">
          <cell r="A1903" t="str">
            <v>TRAHMI</v>
          </cell>
        </row>
        <row r="1904">
          <cell r="A1904" t="str">
            <v>TRANAT</v>
          </cell>
        </row>
        <row r="1905">
          <cell r="A1905" t="str">
            <v>TRAROB</v>
          </cell>
        </row>
        <row r="1906">
          <cell r="A1906" t="str">
            <v>TRCTOM</v>
          </cell>
        </row>
        <row r="1907">
          <cell r="A1907" t="str">
            <v>TRDFLU</v>
          </cell>
        </row>
        <row r="1908">
          <cell r="A1908" t="str">
            <v>TRDVER</v>
          </cell>
        </row>
        <row r="1909">
          <cell r="A1909" t="str">
            <v>TRFARV</v>
          </cell>
        </row>
        <row r="1910">
          <cell r="A1910" t="str">
            <v>TRFAUR</v>
          </cell>
        </row>
        <row r="1911">
          <cell r="A1911" t="str">
            <v>TRFFRA</v>
          </cell>
        </row>
        <row r="1912">
          <cell r="A1912" t="str">
            <v>TRFPAT</v>
          </cell>
        </row>
        <row r="1913">
          <cell r="A1913" t="str">
            <v>TRFREP</v>
          </cell>
        </row>
        <row r="1914">
          <cell r="A1914" t="str">
            <v>TRFSPX</v>
          </cell>
        </row>
        <row r="1915">
          <cell r="A1915" t="str">
            <v>TRGPAL</v>
          </cell>
        </row>
        <row r="1916">
          <cell r="A1916" t="str">
            <v>TRHALP</v>
          </cell>
        </row>
        <row r="1917">
          <cell r="A1917" t="str">
            <v>TRHCES</v>
          </cell>
        </row>
        <row r="1918">
          <cell r="A1918" t="str">
            <v>TRISPX</v>
          </cell>
        </row>
        <row r="1919">
          <cell r="A1919" t="str">
            <v>TRLPAT</v>
          </cell>
        </row>
        <row r="1920">
          <cell r="A1920" t="str">
            <v>TRNSPX</v>
          </cell>
        </row>
        <row r="1921">
          <cell r="A1921" t="str">
            <v>TROEUR</v>
          </cell>
        </row>
        <row r="1922">
          <cell r="A1922" t="str">
            <v>TRPRAV</v>
          </cell>
        </row>
        <row r="1923">
          <cell r="A1923" t="str">
            <v>TRSCRI</v>
          </cell>
        </row>
        <row r="1924">
          <cell r="A1924" t="str">
            <v>TRTXCO</v>
          </cell>
        </row>
        <row r="1925">
          <cell r="A1925" t="str">
            <v>TUSFAR</v>
          </cell>
        </row>
        <row r="1926">
          <cell r="A1926" t="str">
            <v>TUSSPX</v>
          </cell>
        </row>
        <row r="1927">
          <cell r="A1927" t="str">
            <v>TYCTEN</v>
          </cell>
        </row>
        <row r="1928">
          <cell r="A1928" t="str">
            <v>TYPANG</v>
          </cell>
        </row>
        <row r="1929">
          <cell r="A1929" t="str">
            <v>TYPDOM</v>
          </cell>
        </row>
        <row r="1930">
          <cell r="A1930" t="str">
            <v>TYPLAT</v>
          </cell>
        </row>
        <row r="1931">
          <cell r="A1931" t="str">
            <v>TYPLAX</v>
          </cell>
        </row>
        <row r="1932">
          <cell r="A1932" t="str">
            <v>TYPMIN</v>
          </cell>
        </row>
        <row r="1933">
          <cell r="A1933" t="str">
            <v>TYPSHU</v>
          </cell>
        </row>
        <row r="1934">
          <cell r="A1934" t="str">
            <v>TYPSPX</v>
          </cell>
        </row>
        <row r="1935">
          <cell r="A1935" t="str">
            <v>ULOSPX</v>
          </cell>
        </row>
        <row r="1936">
          <cell r="A1936" t="str">
            <v>ULOZON</v>
          </cell>
        </row>
        <row r="1937">
          <cell r="A1937" t="str">
            <v>ULTCRI</v>
          </cell>
        </row>
        <row r="1938">
          <cell r="A1938" t="str">
            <v>ULVCOM</v>
          </cell>
        </row>
        <row r="1939">
          <cell r="A1939" t="str">
            <v>ULVINT</v>
          </cell>
        </row>
        <row r="1940">
          <cell r="A1940" t="str">
            <v>ULVSPX</v>
          </cell>
        </row>
        <row r="1941">
          <cell r="A1941" t="str">
            <v>URTDIO</v>
          </cell>
        </row>
        <row r="1942">
          <cell r="A1942" t="str">
            <v>UTRAUS</v>
          </cell>
        </row>
        <row r="1943">
          <cell r="A1943" t="str">
            <v>UTRBRE</v>
          </cell>
        </row>
        <row r="1944">
          <cell r="A1944" t="str">
            <v>UTRGIB</v>
          </cell>
        </row>
        <row r="1945">
          <cell r="A1945" t="str">
            <v>UTRINT</v>
          </cell>
        </row>
        <row r="1946">
          <cell r="A1946" t="str">
            <v>UTRMIN</v>
          </cell>
        </row>
        <row r="1947">
          <cell r="A1947" t="str">
            <v>UTROCH</v>
          </cell>
        </row>
        <row r="1948">
          <cell r="A1948" t="str">
            <v>UTRSPX</v>
          </cell>
        </row>
        <row r="1949">
          <cell r="A1949" t="str">
            <v>UTRSTY</v>
          </cell>
        </row>
        <row r="1950">
          <cell r="A1950" t="str">
            <v>UTRVUL</v>
          </cell>
        </row>
        <row r="1951">
          <cell r="A1951" t="str">
            <v>VACVIT</v>
          </cell>
        </row>
        <row r="1952">
          <cell r="A1952" t="str">
            <v>VAEDIO</v>
          </cell>
        </row>
        <row r="1953">
          <cell r="A1953" t="str">
            <v>VAEOFF</v>
          </cell>
        </row>
        <row r="1954">
          <cell r="A1954" t="str">
            <v>VAEOFR</v>
          </cell>
        </row>
        <row r="1955">
          <cell r="A1955" t="str">
            <v>VALSPI</v>
          </cell>
        </row>
        <row r="1956">
          <cell r="A1956" t="str">
            <v>VAUSPX</v>
          </cell>
        </row>
        <row r="1957">
          <cell r="A1957" t="str">
            <v>VEAALB</v>
          </cell>
        </row>
        <row r="1958">
          <cell r="A1958" t="str">
            <v>VEBOFF</v>
          </cell>
        </row>
        <row r="1959">
          <cell r="A1959" t="str">
            <v>VERANA</v>
          </cell>
        </row>
        <row r="1960">
          <cell r="A1960" t="str">
            <v>VERANG</v>
          </cell>
        </row>
        <row r="1961">
          <cell r="A1961" t="str">
            <v>VERANL</v>
          </cell>
        </row>
        <row r="1962">
          <cell r="A1962" t="str">
            <v>VERANN</v>
          </cell>
        </row>
        <row r="1963">
          <cell r="A1963" t="str">
            <v>VERANO</v>
          </cell>
        </row>
        <row r="1964">
          <cell r="A1964" t="str">
            <v>VERANQ</v>
          </cell>
        </row>
        <row r="1965">
          <cell r="A1965" t="str">
            <v>VERBEC</v>
          </cell>
        </row>
        <row r="1966">
          <cell r="A1966" t="str">
            <v>VERCAT</v>
          </cell>
        </row>
        <row r="1967">
          <cell r="A1967" t="str">
            <v>VERFIL</v>
          </cell>
        </row>
        <row r="1968">
          <cell r="A1968" t="str">
            <v>VERLON</v>
          </cell>
        </row>
        <row r="1969">
          <cell r="A1969" t="str">
            <v>VERMON</v>
          </cell>
        </row>
        <row r="1970">
          <cell r="A1970" t="str">
            <v>VERSCU</v>
          </cell>
        </row>
        <row r="1971">
          <cell r="A1971" t="str">
            <v>VERSPX</v>
          </cell>
        </row>
        <row r="1972">
          <cell r="A1972" t="str">
            <v>VERXLA</v>
          </cell>
        </row>
        <row r="1973">
          <cell r="A1973" t="str">
            <v>VEUPRA</v>
          </cell>
        </row>
        <row r="1974">
          <cell r="A1974" t="str">
            <v>VEUSPX</v>
          </cell>
        </row>
        <row r="1975">
          <cell r="A1975" t="str">
            <v>VIBOPU</v>
          </cell>
        </row>
        <row r="1976">
          <cell r="A1976" t="str">
            <v>VICCRA</v>
          </cell>
        </row>
        <row r="1977">
          <cell r="A1977" t="str">
            <v>VICSPX</v>
          </cell>
        </row>
        <row r="1978">
          <cell r="A1978" t="str">
            <v>VINHIR</v>
          </cell>
        </row>
        <row r="1979">
          <cell r="A1979" t="str">
            <v>VIOPAL</v>
          </cell>
        </row>
        <row r="1980">
          <cell r="A1980" t="str">
            <v>VIOSPX</v>
          </cell>
        </row>
        <row r="1981">
          <cell r="A1981" t="str">
            <v>WAHHED</v>
          </cell>
        </row>
        <row r="1982">
          <cell r="A1982" t="str">
            <v>WAREXA</v>
          </cell>
        </row>
        <row r="1983">
          <cell r="A1983" t="str">
            <v>WARFLU</v>
          </cell>
        </row>
        <row r="1984">
          <cell r="A1984" t="str">
            <v>WARSAR</v>
          </cell>
        </row>
        <row r="1985">
          <cell r="A1985" t="str">
            <v>WOLARH</v>
          </cell>
        </row>
        <row r="1986">
          <cell r="A1986" t="str">
            <v>XANORI</v>
          </cell>
        </row>
        <row r="1987">
          <cell r="A1987" t="str">
            <v>XANSPX</v>
          </cell>
        </row>
        <row r="1988">
          <cell r="A1988" t="str">
            <v>XANSTR</v>
          </cell>
        </row>
        <row r="1989">
          <cell r="A1989" t="str">
            <v>ZANCON</v>
          </cell>
        </row>
        <row r="1990">
          <cell r="A1990" t="str">
            <v>ZANMAJ</v>
          </cell>
        </row>
        <row r="1991">
          <cell r="A1991" t="str">
            <v>ZANOBT</v>
          </cell>
        </row>
        <row r="1992">
          <cell r="A1992" t="str">
            <v>ZANPAE</v>
          </cell>
        </row>
        <row r="1993">
          <cell r="A1993" t="str">
            <v>ZANPAL</v>
          </cell>
        </row>
        <row r="1994">
          <cell r="A1994" t="str">
            <v>ZANPAM</v>
          </cell>
        </row>
        <row r="1995">
          <cell r="A1995" t="str">
            <v>ZANPAP</v>
          </cell>
        </row>
        <row r="1996">
          <cell r="A1996" t="str">
            <v>ZANPED</v>
          </cell>
        </row>
        <row r="1997">
          <cell r="A1997" t="str">
            <v>ZANPEL</v>
          </cell>
        </row>
        <row r="1998">
          <cell r="A1998" t="str">
            <v>ZANSPX</v>
          </cell>
        </row>
        <row r="1999">
          <cell r="A1999" t="str">
            <v>ZATAET</v>
          </cell>
        </row>
        <row r="2000">
          <cell r="A2000" t="str">
            <v>ZIZAQU</v>
          </cell>
        </row>
        <row r="2001">
          <cell r="A2001" t="str">
            <v>ZIZLAT</v>
          </cell>
        </row>
        <row r="2002">
          <cell r="A2002" t="str">
            <v>ZYGSPX</v>
          </cell>
        </row>
        <row r="2003">
          <cell r="A2003" t="str">
            <v>Nom latin de l'appellation du taxon</v>
          </cell>
        </row>
        <row r="2004">
          <cell r="A2004" t="str">
            <v>Achillea millefolium</v>
          </cell>
        </row>
        <row r="2005">
          <cell r="A2005" t="str">
            <v>Achillea ptarmica</v>
          </cell>
        </row>
        <row r="2006">
          <cell r="A2006" t="str">
            <v>Aconitum napellus</v>
          </cell>
        </row>
        <row r="2007">
          <cell r="A2007" t="str">
            <v>Achnatherum calamagrostis</v>
          </cell>
        </row>
        <row r="2008">
          <cell r="A2008" t="str">
            <v>Acorus calamus</v>
          </cell>
        </row>
        <row r="2009">
          <cell r="A2009" t="str">
            <v>Acorus gramineus</v>
          </cell>
        </row>
        <row r="2010">
          <cell r="A2010" t="str">
            <v>Acorus</v>
          </cell>
        </row>
        <row r="2011">
          <cell r="A2011" t="str">
            <v>Acorus vulgaris</v>
          </cell>
        </row>
        <row r="2012">
          <cell r="A2012" t="str">
            <v>Acrocladium coridifolium</v>
          </cell>
        </row>
        <row r="2013">
          <cell r="A2013" t="str">
            <v>Acrocladium cuspidatum</v>
          </cell>
        </row>
        <row r="2014">
          <cell r="A2014" t="str">
            <v>Actinastrum hantzschii var. subtile</v>
          </cell>
        </row>
        <row r="2015">
          <cell r="A2015" t="str">
            <v>Adiantum capillus-veneris</v>
          </cell>
        </row>
        <row r="2016">
          <cell r="A2016" t="str">
            <v>Aegagropila linnaei</v>
          </cell>
        </row>
        <row r="2017">
          <cell r="A2017" t="str">
            <v>Agrimonia procera</v>
          </cell>
        </row>
        <row r="2018">
          <cell r="A2018" t="str">
            <v>Agropyrum caninum</v>
          </cell>
        </row>
        <row r="2019">
          <cell r="A2019" t="str">
            <v>Agropyron repens</v>
          </cell>
        </row>
        <row r="2020">
          <cell r="A2020" t="str">
            <v>Agrostis capillaris subsp. capillaris</v>
          </cell>
        </row>
        <row r="2021">
          <cell r="A2021" t="str">
            <v>Agrostis canina</v>
          </cell>
        </row>
        <row r="2022">
          <cell r="A2022" t="str">
            <v>Agrostis capillaris</v>
          </cell>
        </row>
        <row r="2023">
          <cell r="A2023" t="str">
            <v>Agrostis curtisii</v>
          </cell>
        </row>
        <row r="2024">
          <cell r="A2024" t="str">
            <v>Agrostis capillaris f. capillaris</v>
          </cell>
        </row>
        <row r="2025">
          <cell r="A2025" t="str">
            <v>Agrostis gigantea</v>
          </cell>
        </row>
        <row r="2026">
          <cell r="A2026" t="str">
            <v>Agrostis</v>
          </cell>
        </row>
        <row r="2027">
          <cell r="A2027" t="str">
            <v>Agrostis stolonifera</v>
          </cell>
        </row>
        <row r="2028">
          <cell r="A2028" t="str">
            <v>Agrostis vulgaris</v>
          </cell>
        </row>
        <row r="2029">
          <cell r="A2029" t="str">
            <v>Ajuga reptans</v>
          </cell>
        </row>
        <row r="2030">
          <cell r="A2030" t="str">
            <v>Althaea officinalis</v>
          </cell>
        </row>
        <row r="2031">
          <cell r="A2031" t="str">
            <v>Alicularia scalaris</v>
          </cell>
        </row>
        <row r="2032">
          <cell r="A2032" t="str">
            <v>Aldrovanda vesiculosa</v>
          </cell>
        </row>
        <row r="2033">
          <cell r="A2033" t="str">
            <v>Alternanthera philoxeroides</v>
          </cell>
        </row>
        <row r="2034">
          <cell r="A2034" t="str">
            <v>Alchemilla fissa</v>
          </cell>
        </row>
        <row r="2035">
          <cell r="A2035" t="str">
            <v>Alchemilla glabra</v>
          </cell>
        </row>
        <row r="2036">
          <cell r="A2036" t="str">
            <v>Alchemilla</v>
          </cell>
        </row>
        <row r="2037">
          <cell r="A2037" t="str">
            <v>Alisma brevipes</v>
          </cell>
        </row>
        <row r="2038">
          <cell r="A2038" t="str">
            <v>Alisma gramineum</v>
          </cell>
        </row>
        <row r="2039">
          <cell r="A2039" t="str">
            <v>Alisma lanceolatum</v>
          </cell>
        </row>
        <row r="2040">
          <cell r="A2040" t="str">
            <v>Alisma natans</v>
          </cell>
        </row>
        <row r="2041">
          <cell r="A2041" t="str">
            <v>Alisma plantago-aquatica</v>
          </cell>
        </row>
        <row r="2042">
          <cell r="A2042" t="str">
            <v>Alisma</v>
          </cell>
        </row>
        <row r="2043">
          <cell r="A2043" t="str">
            <v>Alisma stenophyllum</v>
          </cell>
        </row>
        <row r="2044">
          <cell r="A2044" t="str">
            <v>Alisma subcordatum</v>
          </cell>
        </row>
        <row r="2045">
          <cell r="A2045" t="str">
            <v>Alisma wahlenbergii</v>
          </cell>
        </row>
        <row r="2046">
          <cell r="A2046" t="str">
            <v>Alnus glutinosa</v>
          </cell>
        </row>
        <row r="2047">
          <cell r="A2047" t="str">
            <v>Alopecurus aequalis</v>
          </cell>
        </row>
        <row r="2048">
          <cell r="A2048" t="str">
            <v>Alopecurus geniculatus</v>
          </cell>
        </row>
        <row r="2049">
          <cell r="A2049" t="str">
            <v>Alopecurus pratensis</v>
          </cell>
        </row>
        <row r="2050">
          <cell r="A2050" t="str">
            <v>Alopecurus</v>
          </cell>
        </row>
        <row r="2051">
          <cell r="A2051" t="str">
            <v>Althenia filiformis</v>
          </cell>
        </row>
        <row r="2052">
          <cell r="A2052" t="str">
            <v>Althenia orientalis</v>
          </cell>
        </row>
        <row r="2053">
          <cell r="A2053" t="str">
            <v>Amaranthus blitum subsp. blitum</v>
          </cell>
        </row>
        <row r="2054">
          <cell r="A2054" t="str">
            <v>Amaranthus blitum subsp. emarginatus</v>
          </cell>
        </row>
        <row r="2055">
          <cell r="A2055" t="str">
            <v>Amaranthus blitum</v>
          </cell>
        </row>
        <row r="2056">
          <cell r="A2056" t="str">
            <v>Amaranthus blitoides</v>
          </cell>
        </row>
        <row r="2057">
          <cell r="A2057" t="str">
            <v>Amaranthus graecizans subsp. silvestris</v>
          </cell>
        </row>
        <row r="2058">
          <cell r="A2058" t="str">
            <v>Amaranthus graecizans var. silvestris</v>
          </cell>
        </row>
        <row r="2059">
          <cell r="A2059" t="str">
            <v>Amaranthus retroflexus</v>
          </cell>
        </row>
        <row r="2060">
          <cell r="A2060" t="str">
            <v>Amaranthus</v>
          </cell>
        </row>
        <row r="2061">
          <cell r="A2061" t="str">
            <v>Amblystegium fluviatile</v>
          </cell>
        </row>
        <row r="2062">
          <cell r="A2062" t="str">
            <v>Amblystegium humile</v>
          </cell>
        </row>
        <row r="2063">
          <cell r="A2063" t="str">
            <v>Amblystegium riparium</v>
          </cell>
        </row>
        <row r="2064">
          <cell r="A2064" t="str">
            <v>Amblystegium serpens</v>
          </cell>
        </row>
        <row r="2065">
          <cell r="A2065" t="str">
            <v>Amblystegium</v>
          </cell>
        </row>
        <row r="2066">
          <cell r="A2066" t="str">
            <v>Amblystegium tenax</v>
          </cell>
        </row>
        <row r="2067">
          <cell r="A2067" t="str">
            <v>Amblystegium varium</v>
          </cell>
        </row>
        <row r="2068">
          <cell r="A2068" t="str">
            <v>Amorpha fruticosa</v>
          </cell>
        </row>
        <row r="2069">
          <cell r="A2069" t="str">
            <v>Ambrosia artemisiifolia</v>
          </cell>
        </row>
        <row r="2070">
          <cell r="A2070" t="str">
            <v>Ambrosia</v>
          </cell>
        </row>
        <row r="2071">
          <cell r="A2071" t="str">
            <v>Anabaena</v>
          </cell>
        </row>
        <row r="2072">
          <cell r="A2072" t="str">
            <v>Anabaenopsis raciborskii</v>
          </cell>
        </row>
        <row r="2073">
          <cell r="A2073" t="str">
            <v>Aneura pinguis</v>
          </cell>
        </row>
        <row r="2074">
          <cell r="A2074" t="str">
            <v>Angelica archangelica</v>
          </cell>
        </row>
        <row r="2075">
          <cell r="A2075" t="str">
            <v>Angelica</v>
          </cell>
        </row>
        <row r="2076">
          <cell r="A2076" t="str">
            <v>Angelica sylvestris</v>
          </cell>
        </row>
        <row r="2077">
          <cell r="A2077" t="str">
            <v>Anthriscus</v>
          </cell>
        </row>
        <row r="2078">
          <cell r="A2078" t="str">
            <v>Anthriscus sylvestris</v>
          </cell>
        </row>
        <row r="2079">
          <cell r="A2079" t="str">
            <v>Antinoria agrostidea</v>
          </cell>
        </row>
        <row r="2080">
          <cell r="A2080" t="str">
            <v>Anisothecium palustre</v>
          </cell>
        </row>
        <row r="2081">
          <cell r="A2081" t="str">
            <v>Anagallis tenella</v>
          </cell>
        </row>
        <row r="2082">
          <cell r="A2082" t="str">
            <v>Anomodon attenuatus</v>
          </cell>
        </row>
        <row r="2083">
          <cell r="A2083" t="str">
            <v>Anomodon</v>
          </cell>
        </row>
        <row r="2084">
          <cell r="A2084" t="str">
            <v>Anomodon viticulosus</v>
          </cell>
        </row>
        <row r="2085">
          <cell r="A2085" t="str">
            <v>Anthelia julacea</v>
          </cell>
        </row>
        <row r="2086">
          <cell r="A2086" t="str">
            <v>Aphanizomenon</v>
          </cell>
        </row>
        <row r="2087">
          <cell r="A2087" t="str">
            <v>Apium graveolens</v>
          </cell>
        </row>
        <row r="2088">
          <cell r="A2088" t="str">
            <v>Apium inundatum</v>
          </cell>
        </row>
        <row r="2089">
          <cell r="A2089" t="str">
            <v>Apium nodiflorum</v>
          </cell>
        </row>
        <row r="2090">
          <cell r="A2090" t="str">
            <v>Apium repens</v>
          </cell>
        </row>
        <row r="2091">
          <cell r="A2091" t="str">
            <v>Apium</v>
          </cell>
        </row>
        <row r="2092">
          <cell r="A2092" t="str">
            <v>Apium x moorei</v>
          </cell>
        </row>
        <row r="2093">
          <cell r="A2093" t="str">
            <v>Aphanothece</v>
          </cell>
        </row>
        <row r="2094">
          <cell r="A2094" t="str">
            <v>Aphanothece stagnina</v>
          </cell>
        </row>
        <row r="2095">
          <cell r="A2095" t="str">
            <v>Aponogeton distachyos</v>
          </cell>
        </row>
        <row r="2096">
          <cell r="A2096" t="str">
            <v>Apopellia endiviifolia</v>
          </cell>
        </row>
        <row r="2097">
          <cell r="A2097" t="str">
            <v>Arctium lappa</v>
          </cell>
        </row>
        <row r="2098">
          <cell r="A2098" t="str">
            <v>Arctium minus</v>
          </cell>
        </row>
        <row r="2099">
          <cell r="A2099" t="str">
            <v>Arctium</v>
          </cell>
        </row>
        <row r="2100">
          <cell r="A2100" t="str">
            <v>Argentina anserina</v>
          </cell>
        </row>
        <row r="2101">
          <cell r="A2101" t="str">
            <v>Archidium alternifolium</v>
          </cell>
        </row>
        <row r="2102">
          <cell r="A2102" t="str">
            <v>Aristavena setacea</v>
          </cell>
        </row>
        <row r="2103">
          <cell r="A2103" t="str">
            <v>Arum</v>
          </cell>
        </row>
        <row r="2104">
          <cell r="A2104" t="str">
            <v>Arrhenatherum elatius</v>
          </cell>
        </row>
        <row r="2105">
          <cell r="A2105" t="str">
            <v>Aristolochia clematitis</v>
          </cell>
        </row>
        <row r="2106">
          <cell r="A2106" t="str">
            <v>Artemisia</v>
          </cell>
        </row>
        <row r="2107">
          <cell r="A2107" t="str">
            <v>Artemisia verlotiorum</v>
          </cell>
        </row>
        <row r="2108">
          <cell r="A2108" t="str">
            <v>Artemisia vulgaris</v>
          </cell>
        </row>
        <row r="2109">
          <cell r="A2109" t="str">
            <v>Arundo donax</v>
          </cell>
        </row>
        <row r="2110">
          <cell r="A2110" t="str">
            <v>Asparagus</v>
          </cell>
        </row>
        <row r="2111">
          <cell r="A2111" t="str">
            <v>Asplenium scolopendrium</v>
          </cell>
        </row>
        <row r="2112">
          <cell r="A2112" t="str">
            <v>Aster lanceolatus</v>
          </cell>
        </row>
        <row r="2113">
          <cell r="A2113" t="str">
            <v>Aster salinus</v>
          </cell>
        </row>
        <row r="2114">
          <cell r="A2114" t="str">
            <v>Aster</v>
          </cell>
        </row>
        <row r="2115">
          <cell r="A2115" t="str">
            <v>Athyrium filix-femina</v>
          </cell>
        </row>
        <row r="2116">
          <cell r="A2116" t="str">
            <v>Atriplex calotheca</v>
          </cell>
        </row>
        <row r="2117">
          <cell r="A2117" t="str">
            <v>Atriplex prostrata</v>
          </cell>
        </row>
        <row r="2118">
          <cell r="A2118" t="str">
            <v>Atriplex</v>
          </cell>
        </row>
        <row r="2119">
          <cell r="A2119" t="str">
            <v>Atrichum undulatum</v>
          </cell>
        </row>
        <row r="2120">
          <cell r="A2120" t="str">
            <v>Aulacoseira</v>
          </cell>
        </row>
        <row r="2121">
          <cell r="A2121" t="str">
            <v>Audouinella hermannii</v>
          </cell>
        </row>
        <row r="2122">
          <cell r="A2122" t="str">
            <v>Audouinella</v>
          </cell>
        </row>
        <row r="2123">
          <cell r="A2123" t="str">
            <v>Aulacoseira islandica ssp. helvetica</v>
          </cell>
        </row>
        <row r="2124">
          <cell r="A2124" t="str">
            <v>Aulacomnium palustre</v>
          </cell>
        </row>
        <row r="2125">
          <cell r="A2125" t="str">
            <v>Avena sativa</v>
          </cell>
        </row>
        <row r="2126">
          <cell r="A2126" t="str">
            <v>Avenella flexuosa</v>
          </cell>
        </row>
        <row r="2127">
          <cell r="A2127" t="str">
            <v>Azolla caroliniana</v>
          </cell>
        </row>
        <row r="2128">
          <cell r="A2128" t="str">
            <v>Azolla filiculoides</v>
          </cell>
        </row>
        <row r="2129">
          <cell r="A2129" t="str">
            <v>Azolla</v>
          </cell>
        </row>
        <row r="2130">
          <cell r="A2130" t="str">
            <v>Barbula cylindrica</v>
          </cell>
        </row>
        <row r="2131">
          <cell r="A2131" t="str">
            <v>Barbula hornschuchiana</v>
          </cell>
        </row>
        <row r="2132">
          <cell r="A2132" t="str">
            <v>Barbula reflexa</v>
          </cell>
        </row>
        <row r="2133">
          <cell r="A2133" t="str">
            <v>Barbula spadicea</v>
          </cell>
        </row>
        <row r="2134">
          <cell r="A2134" t="str">
            <v>Barbula tophacea</v>
          </cell>
        </row>
        <row r="2135">
          <cell r="A2135" t="str">
            <v>Barbula vinealis</v>
          </cell>
        </row>
        <row r="2136">
          <cell r="A2136" t="str">
            <v>Bacopa monnieri</v>
          </cell>
        </row>
        <row r="2137">
          <cell r="A2137" t="str">
            <v>Bangiadulcis atropurpurea</v>
          </cell>
        </row>
        <row r="2138">
          <cell r="A2138" t="str">
            <v>Baldellia alpestris</v>
          </cell>
        </row>
        <row r="2139">
          <cell r="A2139" t="str">
            <v>Baldellia ranunculoides subsp. repens</v>
          </cell>
        </row>
        <row r="2140">
          <cell r="A2140" t="str">
            <v>Baldellia ranunculoides</v>
          </cell>
        </row>
        <row r="2141">
          <cell r="A2141" t="str">
            <v>Baldellia ranunculoides subsp. ranunculoides</v>
          </cell>
        </row>
        <row r="2142">
          <cell r="A2142" t="str">
            <v>Baldellia repens subsp. cavanillesii</v>
          </cell>
        </row>
        <row r="2143">
          <cell r="A2143" t="str">
            <v>Baldellia repens</v>
          </cell>
        </row>
        <row r="2144">
          <cell r="A2144" t="str">
            <v>Bangia atropurpurea</v>
          </cell>
        </row>
        <row r="2145">
          <cell r="A2145" t="str">
            <v>Bangia</v>
          </cell>
        </row>
        <row r="2146">
          <cell r="A2146" t="str">
            <v>Barbarea intermedia</v>
          </cell>
        </row>
        <row r="2147">
          <cell r="A2147" t="str">
            <v>Barbarea stricta</v>
          </cell>
        </row>
        <row r="2148">
          <cell r="A2148" t="str">
            <v>Barbarea vulgaris</v>
          </cell>
        </row>
        <row r="2149">
          <cell r="A2149" t="str">
            <v>Bartsia alpina</v>
          </cell>
        </row>
        <row r="2150">
          <cell r="A2150" t="str">
            <v>Batrachospermum</v>
          </cell>
        </row>
        <row r="2151">
          <cell r="A2151" t="str">
            <v>Beckmannia eruciformis</v>
          </cell>
        </row>
        <row r="2152">
          <cell r="A2152" t="str">
            <v>Beckmannia syzigachne</v>
          </cell>
        </row>
        <row r="2153">
          <cell r="A2153" t="str">
            <v>Bergia capensis</v>
          </cell>
        </row>
        <row r="2154">
          <cell r="A2154" t="str">
            <v>Bellis perennis</v>
          </cell>
        </row>
        <row r="2155">
          <cell r="A2155" t="str">
            <v>Bellium bellidioides</v>
          </cell>
        </row>
        <row r="2156">
          <cell r="A2156" t="str">
            <v>Berula erecta</v>
          </cell>
        </row>
        <row r="2157">
          <cell r="A2157" t="str">
            <v>Berula</v>
          </cell>
        </row>
        <row r="2158">
          <cell r="A2158" t="str">
            <v>Bicoeca occulata</v>
          </cell>
        </row>
        <row r="2159">
          <cell r="A2159" t="str">
            <v>Bidens cernua</v>
          </cell>
        </row>
        <row r="2160">
          <cell r="A2160" t="str">
            <v>Bidens connata</v>
          </cell>
        </row>
        <row r="2161">
          <cell r="A2161" t="str">
            <v>Bidens frondosa</v>
          </cell>
        </row>
        <row r="2162">
          <cell r="A2162" t="str">
            <v>Bidens radiata</v>
          </cell>
        </row>
        <row r="2163">
          <cell r="A2163" t="str">
            <v>Bidens</v>
          </cell>
        </row>
        <row r="2164">
          <cell r="A2164" t="str">
            <v>Bidens tripartita</v>
          </cell>
        </row>
        <row r="2165">
          <cell r="A2165" t="str">
            <v>Binuclearia</v>
          </cell>
        </row>
        <row r="2166">
          <cell r="A2166" t="str">
            <v>Bicosta minor</v>
          </cell>
        </row>
        <row r="2167">
          <cell r="A2167" t="str">
            <v>Bistorta officinalis</v>
          </cell>
        </row>
        <row r="2168">
          <cell r="A2168" t="str">
            <v>Bicosta</v>
          </cell>
        </row>
        <row r="2169">
          <cell r="A2169" t="str">
            <v>Bistorta vivipara</v>
          </cell>
        </row>
        <row r="2170">
          <cell r="A2170" t="str">
            <v>Bitrichia longispina</v>
          </cell>
        </row>
        <row r="2171">
          <cell r="A2171" t="str">
            <v>Biddulphia</v>
          </cell>
        </row>
        <row r="2172">
          <cell r="A2172" t="str">
            <v>Blackstonia perfoliata</v>
          </cell>
        </row>
        <row r="2173">
          <cell r="A2173" t="str">
            <v>Blechnum spicant</v>
          </cell>
        </row>
        <row r="2174">
          <cell r="A2174" t="str">
            <v>Blindia acuta</v>
          </cell>
        </row>
        <row r="2175">
          <cell r="A2175" t="str">
            <v>Blennothrix</v>
          </cell>
        </row>
        <row r="2176">
          <cell r="A2176" t="str">
            <v>Blepharostoma trichophyllum</v>
          </cell>
        </row>
        <row r="2177">
          <cell r="A2177" t="str">
            <v>Blysmus compressus</v>
          </cell>
        </row>
        <row r="2178">
          <cell r="A2178" t="str">
            <v>Bolboschoenus maritimus</v>
          </cell>
        </row>
        <row r="2179">
          <cell r="A2179" t="str">
            <v>Brachythecium plumosum</v>
          </cell>
        </row>
        <row r="2180">
          <cell r="A2180" t="str">
            <v>Brachythecium rivulare</v>
          </cell>
        </row>
        <row r="2181">
          <cell r="A2181" t="str">
            <v>Brachythecium rutabulum</v>
          </cell>
        </row>
        <row r="2182">
          <cell r="A2182" t="str">
            <v>Brachythecium salebrosum</v>
          </cell>
        </row>
        <row r="2183">
          <cell r="A2183" t="str">
            <v>Brachythecium</v>
          </cell>
        </row>
        <row r="2184">
          <cell r="A2184" t="str">
            <v>Brachiaria eruciformis</v>
          </cell>
        </row>
        <row r="2185">
          <cell r="A2185" t="str">
            <v>Brachypodium pinnatum</v>
          </cell>
        </row>
        <row r="2186">
          <cell r="A2186" t="str">
            <v>Brachypodium sylvaticum</v>
          </cell>
        </row>
        <row r="2187">
          <cell r="A2187" t="str">
            <v>Brachypodium sylvaticum subsp. sylvaticum</v>
          </cell>
        </row>
        <row r="2188">
          <cell r="A2188" t="str">
            <v>Brachysira</v>
          </cell>
        </row>
        <row r="2189">
          <cell r="A2189" t="str">
            <v>Bromus</v>
          </cell>
        </row>
        <row r="2190">
          <cell r="A2190" t="str">
            <v>Bryonia cretica</v>
          </cell>
        </row>
        <row r="2191">
          <cell r="A2191" t="str">
            <v>Bryonia dioica</v>
          </cell>
        </row>
        <row r="2192">
          <cell r="A2192" t="str">
            <v>Brassica nigra</v>
          </cell>
        </row>
        <row r="2193">
          <cell r="A2193" t="str">
            <v>Bryum alpinum</v>
          </cell>
        </row>
        <row r="2194">
          <cell r="A2194" t="str">
            <v>Bryum argenteum</v>
          </cell>
        </row>
        <row r="2195">
          <cell r="A2195" t="str">
            <v>Bryum bicolor</v>
          </cell>
        </row>
        <row r="2196">
          <cell r="A2196" t="str">
            <v>Bryum capillare</v>
          </cell>
        </row>
        <row r="2197">
          <cell r="A2197" t="str">
            <v>Bryum dichotomum</v>
          </cell>
        </row>
        <row r="2198">
          <cell r="A2198" t="str">
            <v>Bryum duvalii</v>
          </cell>
        </row>
        <row r="2199">
          <cell r="A2199" t="str">
            <v>Bryum pallens</v>
          </cell>
        </row>
        <row r="2200">
          <cell r="A2200" t="str">
            <v>Bryum pallescens</v>
          </cell>
        </row>
        <row r="2201">
          <cell r="A2201" t="str">
            <v>Bryum pseudotriquetrum</v>
          </cell>
        </row>
        <row r="2202">
          <cell r="A2202" t="str">
            <v>Bryum schleicheri</v>
          </cell>
        </row>
        <row r="2203">
          <cell r="A2203" t="str">
            <v>Bryum</v>
          </cell>
        </row>
        <row r="2204">
          <cell r="A2204" t="str">
            <v>Bryum turbinatum</v>
          </cell>
        </row>
        <row r="2205">
          <cell r="A2205" t="str">
            <v>Bryum weigelii</v>
          </cell>
        </row>
        <row r="2206">
          <cell r="A2206" t="str">
            <v>Briza media</v>
          </cell>
        </row>
        <row r="2207">
          <cell r="A2207" t="str">
            <v>Buddleja davidii</v>
          </cell>
        </row>
        <row r="2208">
          <cell r="A2208" t="str">
            <v>Bulbochaete</v>
          </cell>
        </row>
        <row r="2209">
          <cell r="A2209" t="str">
            <v>Butomus umbellatus</v>
          </cell>
        </row>
        <row r="2210">
          <cell r="A2210" t="str">
            <v>Calla palustris</v>
          </cell>
        </row>
        <row r="2211">
          <cell r="A2211" t="str">
            <v>Cabomba caroliniana</v>
          </cell>
        </row>
        <row r="2212">
          <cell r="A2212" t="str">
            <v>Caldesia parnassifolia</v>
          </cell>
        </row>
        <row r="2213">
          <cell r="A2213" t="str">
            <v>Calliergonella cuspidata</v>
          </cell>
        </row>
        <row r="2214">
          <cell r="A2214" t="str">
            <v>Calamagrostis arundinacea</v>
          </cell>
        </row>
        <row r="2215">
          <cell r="A2215" t="str">
            <v>Calamagrostis canescens</v>
          </cell>
        </row>
        <row r="2216">
          <cell r="A2216" t="str">
            <v>Calamagrostis epigejos</v>
          </cell>
        </row>
        <row r="2217">
          <cell r="A2217" t="str">
            <v>Calamagrostis pseudophragmites</v>
          </cell>
        </row>
        <row r="2218">
          <cell r="A2218" t="str">
            <v>Calamagrostis</v>
          </cell>
        </row>
        <row r="2219">
          <cell r="A2219" t="str">
            <v>Caltha palustris subsp. araneos</v>
          </cell>
        </row>
        <row r="2220">
          <cell r="A2220" t="str">
            <v>Caltha minor</v>
          </cell>
        </row>
        <row r="2221">
          <cell r="A2221" t="str">
            <v>Caltha palustris</v>
          </cell>
        </row>
        <row r="2222">
          <cell r="A2222" t="str">
            <v>Caltha palustris L. subsp. palustris</v>
          </cell>
        </row>
        <row r="2223">
          <cell r="A2223" t="str">
            <v>Calliergon cordifolium</v>
          </cell>
        </row>
        <row r="2224">
          <cell r="A2224" t="str">
            <v>Calliergon cuspidatum</v>
          </cell>
        </row>
        <row r="2225">
          <cell r="A2225" t="str">
            <v>Calliergon giganteum</v>
          </cell>
        </row>
        <row r="2226">
          <cell r="A2226" t="str">
            <v>Calliergon sarmentosum</v>
          </cell>
        </row>
        <row r="2227">
          <cell r="A2227" t="str">
            <v>Calliergon</v>
          </cell>
        </row>
        <row r="2228">
          <cell r="A2228" t="str">
            <v>Calliergon stramineum</v>
          </cell>
        </row>
        <row r="2229">
          <cell r="A2229" t="str">
            <v>Callitriche brutia var. hamulata</v>
          </cell>
        </row>
        <row r="2230">
          <cell r="A2230" t="str">
            <v>Callitriche brutia</v>
          </cell>
        </row>
        <row r="2231">
          <cell r="A2231" t="str">
            <v>Callitriche cophocarpa</v>
          </cell>
        </row>
        <row r="2232">
          <cell r="A2232" t="str">
            <v>Callitriche cribrosa</v>
          </cell>
        </row>
        <row r="2233">
          <cell r="A2233" t="str">
            <v>Callitriche hamulata</v>
          </cell>
        </row>
        <row r="2234">
          <cell r="A2234" t="str">
            <v>Callitriche hermaphrodita</v>
          </cell>
        </row>
        <row r="2235">
          <cell r="A2235" t="str">
            <v>Callitriche hermaphroditica</v>
          </cell>
        </row>
        <row r="2236">
          <cell r="A2236" t="str">
            <v>Callitriche lenisulca</v>
          </cell>
        </row>
        <row r="2237">
          <cell r="A2237" t="str">
            <v>Callitriche lusitanica</v>
          </cell>
        </row>
        <row r="2238">
          <cell r="A2238" t="str">
            <v>Callitriche hermaphroditica var. macrocarpa</v>
          </cell>
        </row>
        <row r="2239">
          <cell r="A2239" t="str">
            <v>Callitriche hermaphroditica var. microcarpa</v>
          </cell>
        </row>
        <row r="2240">
          <cell r="A2240" t="str">
            <v>Callitriche obtusangula</v>
          </cell>
        </row>
        <row r="2241">
          <cell r="A2241" t="str">
            <v>Callitriche palustris</v>
          </cell>
        </row>
        <row r="2242">
          <cell r="A2242" t="str">
            <v>Callitriche platycarpa</v>
          </cell>
        </row>
        <row r="2243">
          <cell r="A2243" t="str">
            <v>Callitriche pulchra</v>
          </cell>
        </row>
        <row r="2244">
          <cell r="A2244" t="str">
            <v>Callitriche regis-jubae</v>
          </cell>
        </row>
        <row r="2245">
          <cell r="A2245" t="str">
            <v>Callitriche</v>
          </cell>
        </row>
        <row r="2246">
          <cell r="A2246" t="str">
            <v>Callitriche stagnalis</v>
          </cell>
        </row>
        <row r="2247">
          <cell r="A2247" t="str">
            <v>Callitriche truncata subsp. fimbriata</v>
          </cell>
        </row>
        <row r="2248">
          <cell r="A2248" t="str">
            <v>Callitriche truncata subsp. occidentalis</v>
          </cell>
        </row>
        <row r="2249">
          <cell r="A2249" t="str">
            <v>Callitriche truncata</v>
          </cell>
        </row>
        <row r="2250">
          <cell r="A2250" t="str">
            <v>Callitriche x vigens</v>
          </cell>
        </row>
        <row r="2251">
          <cell r="A2251" t="str">
            <v>Cardamine amara</v>
          </cell>
        </row>
        <row r="2252">
          <cell r="A2252" t="str">
            <v>Cardamine flexuosa</v>
          </cell>
        </row>
        <row r="2253">
          <cell r="A2253" t="str">
            <v>Cardamine hirsuta</v>
          </cell>
        </row>
        <row r="2254">
          <cell r="A2254" t="str">
            <v>Cardamine latifolia</v>
          </cell>
        </row>
        <row r="2255">
          <cell r="A2255" t="str">
            <v>Cardamine pratensis</v>
          </cell>
        </row>
        <row r="2256">
          <cell r="A2256" t="str">
            <v>Cardamine raphanifolia</v>
          </cell>
        </row>
        <row r="2257">
          <cell r="A2257" t="str">
            <v>Cardamine raphanifolia subsp. raphanifolia</v>
          </cell>
        </row>
        <row r="2258">
          <cell r="A2258" t="str">
            <v>Cardamine resedifolia</v>
          </cell>
        </row>
        <row r="2259">
          <cell r="A2259" t="str">
            <v>Cardamine</v>
          </cell>
        </row>
        <row r="2260">
          <cell r="A2260" t="str">
            <v>Campanula trachelium</v>
          </cell>
        </row>
        <row r="2261">
          <cell r="A2261" t="str">
            <v>Calothrix</v>
          </cell>
        </row>
        <row r="2262">
          <cell r="A2262" t="str">
            <v>Campylium stellatum</v>
          </cell>
        </row>
        <row r="2263">
          <cell r="A2263" t="str">
            <v>Carex acutiformis</v>
          </cell>
        </row>
        <row r="2264">
          <cell r="A2264" t="str">
            <v>Carex acuta</v>
          </cell>
        </row>
        <row r="2265">
          <cell r="A2265" t="str">
            <v>Carex aquatilis</v>
          </cell>
        </row>
        <row r="2266">
          <cell r="A2266" t="str">
            <v>Carex bicolor</v>
          </cell>
        </row>
        <row r="2267">
          <cell r="A2267" t="str">
            <v>Carex bohemica</v>
          </cell>
        </row>
        <row r="2268">
          <cell r="A2268" t="str">
            <v>Carex brachystachys</v>
          </cell>
        </row>
        <row r="2269">
          <cell r="A2269" t="str">
            <v>Carex buekii</v>
          </cell>
        </row>
        <row r="2270">
          <cell r="A2270" t="str">
            <v>Carex canescens</v>
          </cell>
        </row>
        <row r="2271">
          <cell r="A2271" t="str">
            <v>Carex cuprina var. cuprina</v>
          </cell>
        </row>
        <row r="2272">
          <cell r="A2272" t="str">
            <v>Carex cuprina</v>
          </cell>
        </row>
        <row r="2273">
          <cell r="A2273" t="str">
            <v>Carex curta</v>
          </cell>
        </row>
        <row r="2274">
          <cell r="A2274" t="str">
            <v>Carex davalliana</v>
          </cell>
        </row>
        <row r="2275">
          <cell r="A2275" t="str">
            <v>Carex demissa</v>
          </cell>
        </row>
        <row r="2276">
          <cell r="A2276" t="str">
            <v>Carex diandra</v>
          </cell>
        </row>
        <row r="2277">
          <cell r="A2277" t="str">
            <v>Carex disticha</v>
          </cell>
        </row>
        <row r="2278">
          <cell r="A2278" t="str">
            <v>Carex echinata</v>
          </cell>
        </row>
        <row r="2279">
          <cell r="A2279" t="str">
            <v>Carex elata</v>
          </cell>
        </row>
        <row r="2280">
          <cell r="A2280" t="str">
            <v>Carex elongata</v>
          </cell>
        </row>
        <row r="2281">
          <cell r="A2281" t="str">
            <v>Carex ericetorum</v>
          </cell>
        </row>
        <row r="2282">
          <cell r="A2282" t="str">
            <v>Carex flava</v>
          </cell>
        </row>
        <row r="2283">
          <cell r="A2283" t="str">
            <v>Carex flacca</v>
          </cell>
        </row>
        <row r="2284">
          <cell r="A2284" t="str">
            <v>Carex flacca subsp. flacca</v>
          </cell>
        </row>
        <row r="2285">
          <cell r="A2285" t="str">
            <v>Carex flacca subsp. serrulata</v>
          </cell>
        </row>
        <row r="2286">
          <cell r="A2286" t="str">
            <v>Carex frigida</v>
          </cell>
        </row>
        <row r="2287">
          <cell r="A2287" t="str">
            <v>Carex gracilis</v>
          </cell>
        </row>
        <row r="2288">
          <cell r="A2288" t="str">
            <v>Carex halophila</v>
          </cell>
        </row>
        <row r="2289">
          <cell r="A2289" t="str">
            <v>Carex hirta</v>
          </cell>
        </row>
        <row r="2290">
          <cell r="A2290" t="str">
            <v>Carex hispida</v>
          </cell>
        </row>
        <row r="2291">
          <cell r="A2291" t="str">
            <v>Carex hostiana</v>
          </cell>
        </row>
        <row r="2292">
          <cell r="A2292" t="str">
            <v>Carex lasiocarpa</v>
          </cell>
        </row>
        <row r="2293">
          <cell r="A2293" t="str">
            <v>Carex leporina</v>
          </cell>
        </row>
        <row r="2294">
          <cell r="A2294" t="str">
            <v>Carex lepidocarpa</v>
          </cell>
        </row>
        <row r="2295">
          <cell r="A2295" t="str">
            <v>Carex limosa</v>
          </cell>
        </row>
        <row r="2296">
          <cell r="A2296" t="str">
            <v>Carex microcarpa</v>
          </cell>
        </row>
        <row r="2297">
          <cell r="A2297" t="str">
            <v>Carex montana</v>
          </cell>
        </row>
        <row r="2298">
          <cell r="A2298" t="str">
            <v>Carex nigra</v>
          </cell>
        </row>
        <row r="2299">
          <cell r="A2299" t="str">
            <v>Carex otrubae var. otrubae</v>
          </cell>
        </row>
        <row r="2300">
          <cell r="A2300" t="str">
            <v>Carex otrubae</v>
          </cell>
        </row>
        <row r="2301">
          <cell r="A2301" t="str">
            <v>Carex ovalis</v>
          </cell>
        </row>
        <row r="2302">
          <cell r="A2302" t="str">
            <v>Carex pairae</v>
          </cell>
        </row>
        <row r="2303">
          <cell r="A2303" t="str">
            <v>Carex panicea</v>
          </cell>
        </row>
        <row r="2304">
          <cell r="A2304" t="str">
            <v>Carex paniculata</v>
          </cell>
        </row>
        <row r="2305">
          <cell r="A2305" t="str">
            <v>Carex parviflora</v>
          </cell>
        </row>
        <row r="2306">
          <cell r="A2306" t="str">
            <v>Carex pendula</v>
          </cell>
        </row>
        <row r="2307">
          <cell r="A2307" t="str">
            <v>Carex pseudocyperus</v>
          </cell>
        </row>
        <row r="2308">
          <cell r="A2308" t="str">
            <v>Carex remota</v>
          </cell>
        </row>
        <row r="2309">
          <cell r="A2309" t="str">
            <v>Carex riparia</v>
          </cell>
        </row>
        <row r="2310">
          <cell r="A2310" t="str">
            <v>Carex rostrata</v>
          </cell>
        </row>
        <row r="2311">
          <cell r="A2311" t="str">
            <v>Carex sempervirens</v>
          </cell>
        </row>
        <row r="2312">
          <cell r="A2312" t="str">
            <v>Carex spicata</v>
          </cell>
        </row>
        <row r="2313">
          <cell r="A2313" t="str">
            <v>Carex</v>
          </cell>
        </row>
        <row r="2314">
          <cell r="A2314" t="str">
            <v>Carex strigosa</v>
          </cell>
        </row>
        <row r="2315">
          <cell r="A2315" t="str">
            <v>Carex sylvatica</v>
          </cell>
        </row>
        <row r="2316">
          <cell r="A2316" t="str">
            <v>Carex trinervis</v>
          </cell>
        </row>
        <row r="2317">
          <cell r="A2317" t="str">
            <v>Carex vesicaria</v>
          </cell>
        </row>
        <row r="2318">
          <cell r="A2318" t="str">
            <v>Carex viridula var. elatior</v>
          </cell>
        </row>
        <row r="2319">
          <cell r="A2319" t="str">
            <v>Carex viridula var. viridula</v>
          </cell>
        </row>
        <row r="2320">
          <cell r="A2320" t="str">
            <v>Carex viridula subsp. oedocarpa</v>
          </cell>
        </row>
        <row r="2321">
          <cell r="A2321" t="str">
            <v>Carex viridula</v>
          </cell>
        </row>
        <row r="2322">
          <cell r="A2322" t="str">
            <v>Carex viridula subsp. viridula</v>
          </cell>
        </row>
        <row r="2323">
          <cell r="A2323" t="str">
            <v>Carex vulpina</v>
          </cell>
        </row>
        <row r="2324">
          <cell r="A2324" t="str">
            <v>Calystegia sepium</v>
          </cell>
        </row>
        <row r="2325">
          <cell r="A2325" t="str">
            <v>Calystegia sepium subsp. silvatica</v>
          </cell>
        </row>
        <row r="2326">
          <cell r="A2326" t="str">
            <v>Calystegia silvatica</v>
          </cell>
        </row>
        <row r="2327">
          <cell r="A2327" t="str">
            <v>Catabrosa aquatica</v>
          </cell>
        </row>
        <row r="2328">
          <cell r="A2328" t="str">
            <v>Carum verticillatum</v>
          </cell>
        </row>
        <row r="2329">
          <cell r="A2329" t="str">
            <v>Calypogeia arguta</v>
          </cell>
        </row>
        <row r="2330">
          <cell r="A2330" t="str">
            <v>Calypogeia fissa</v>
          </cell>
        </row>
        <row r="2331">
          <cell r="A2331" t="str">
            <v>Calypogeia</v>
          </cell>
        </row>
        <row r="2332">
          <cell r="A2332" t="str">
            <v>Cyanobacterium notatum</v>
          </cell>
        </row>
        <row r="2333">
          <cell r="A2333" t="str">
            <v>Coccomonas orbicularis</v>
          </cell>
        </row>
        <row r="2334">
          <cell r="A2334" t="str">
            <v>Coccomonas</v>
          </cell>
        </row>
        <row r="2335">
          <cell r="A2335" t="str">
            <v>Codomonas annulata</v>
          </cell>
        </row>
        <row r="2336">
          <cell r="A2336" t="str">
            <v>Codomonas</v>
          </cell>
        </row>
        <row r="2337">
          <cell r="A2337" t="str">
            <v>Ceratopteris thalictroides</v>
          </cell>
        </row>
        <row r="2338">
          <cell r="A2338" t="str">
            <v>Centaurea decipiens</v>
          </cell>
        </row>
        <row r="2339">
          <cell r="A2339" t="str">
            <v>Centaurium erythraea</v>
          </cell>
        </row>
        <row r="2340">
          <cell r="A2340" t="str">
            <v>Centaurium pulchellum</v>
          </cell>
        </row>
        <row r="2341">
          <cell r="A2341" t="str">
            <v>Centaurea</v>
          </cell>
        </row>
        <row r="2342">
          <cell r="A2342" t="str">
            <v>Ceratophyllum demersum var. apiculatum</v>
          </cell>
        </row>
        <row r="2343">
          <cell r="A2343" t="str">
            <v>Ceratophyllum demersum subsp. demersum</v>
          </cell>
        </row>
        <row r="2344">
          <cell r="A2344" t="str">
            <v>Ceratophyllum demersum var. inerme</v>
          </cell>
        </row>
        <row r="2345">
          <cell r="A2345" t="str">
            <v>Ceratophyllum demersum</v>
          </cell>
        </row>
        <row r="2346">
          <cell r="A2346" t="str">
            <v>Ceratophyllum muricatum</v>
          </cell>
        </row>
        <row r="2347">
          <cell r="A2347" t="str">
            <v>Ceratophyllum platyacanthum</v>
          </cell>
        </row>
        <row r="2348">
          <cell r="A2348" t="str">
            <v>Ceratophyllum</v>
          </cell>
        </row>
        <row r="2349">
          <cell r="A2349" t="str">
            <v>Ceratophyllum submersum</v>
          </cell>
        </row>
        <row r="2350">
          <cell r="A2350" t="str">
            <v>Cerastium aquaticum</v>
          </cell>
        </row>
        <row r="2351">
          <cell r="A2351" t="str">
            <v>Centritractus rotundatus</v>
          </cell>
        </row>
        <row r="2352">
          <cell r="A2352" t="str">
            <v>Chara aculeolata</v>
          </cell>
        </row>
        <row r="2353">
          <cell r="A2353" t="str">
            <v>Chara aspera</v>
          </cell>
        </row>
        <row r="2354">
          <cell r="A2354" t="str">
            <v>Chara braunii</v>
          </cell>
        </row>
        <row r="2355">
          <cell r="A2355" t="str">
            <v>Chara canescens</v>
          </cell>
        </row>
        <row r="2356">
          <cell r="A2356" t="str">
            <v>Chara contraria var. hispidula</v>
          </cell>
        </row>
        <row r="2357">
          <cell r="A2357" t="str">
            <v>Chara contraria</v>
          </cell>
        </row>
        <row r="2358">
          <cell r="A2358" t="str">
            <v>Chara fragilis</v>
          </cell>
        </row>
        <row r="2359">
          <cell r="A2359" t="str">
            <v>Chara fragifera</v>
          </cell>
        </row>
        <row r="2360">
          <cell r="A2360" t="str">
            <v>Chara globularis</v>
          </cell>
        </row>
        <row r="2361">
          <cell r="A2361" t="str">
            <v>Chara gymnophylla</v>
          </cell>
        </row>
        <row r="2362">
          <cell r="A2362" t="str">
            <v>Chara hispida var. major</v>
          </cell>
        </row>
        <row r="2363">
          <cell r="A2363" t="str">
            <v>Chara hispida</v>
          </cell>
        </row>
        <row r="2364">
          <cell r="A2364" t="str">
            <v>Chara intermedia</v>
          </cell>
        </row>
        <row r="2365">
          <cell r="A2365" t="str">
            <v>Chara rudis</v>
          </cell>
        </row>
        <row r="2366">
          <cell r="A2366" t="str">
            <v>Chara</v>
          </cell>
        </row>
        <row r="2367">
          <cell r="A2367" t="str">
            <v>Chara strigosa f. jurensis</v>
          </cell>
        </row>
        <row r="2368">
          <cell r="A2368" t="str">
            <v>Chara strigosa</v>
          </cell>
        </row>
        <row r="2369">
          <cell r="A2369" t="str">
            <v>Chara tomentosa</v>
          </cell>
        </row>
        <row r="2370">
          <cell r="A2370" t="str">
            <v>Chara virgata</v>
          </cell>
        </row>
        <row r="2371">
          <cell r="A2371" t="str">
            <v>Chara vulgaris var. gymnophylla</v>
          </cell>
        </row>
        <row r="2372">
          <cell r="A2372" t="str">
            <v>Chara vulgaris var. hispidula</v>
          </cell>
        </row>
        <row r="2373">
          <cell r="A2373" t="str">
            <v>Chara vulgaris</v>
          </cell>
        </row>
        <row r="2374">
          <cell r="A2374" t="str">
            <v>Chara vulgaris f. longibracteata</v>
          </cell>
        </row>
        <row r="2375">
          <cell r="A2375" t="str">
            <v>Chara vulgaris var. longibracteata</v>
          </cell>
        </row>
        <row r="2376">
          <cell r="A2376" t="str">
            <v>Chara vulgaris var. papillata</v>
          </cell>
        </row>
        <row r="2377">
          <cell r="A2377" t="str">
            <v>Characium</v>
          </cell>
        </row>
        <row r="2378">
          <cell r="A2378" t="str">
            <v>Chenopodiastrum hybridum</v>
          </cell>
        </row>
        <row r="2379">
          <cell r="A2379" t="str">
            <v>Chenopodiastrum murale</v>
          </cell>
        </row>
        <row r="2380">
          <cell r="A2380" t="str">
            <v>Chaetophora</v>
          </cell>
        </row>
        <row r="2381">
          <cell r="A2381" t="str">
            <v>Chlorogonium fusiforme</v>
          </cell>
        </row>
        <row r="2382">
          <cell r="A2382" t="str">
            <v>Chlorogloea</v>
          </cell>
        </row>
        <row r="2383">
          <cell r="A2383" t="str">
            <v>Chaerophyllum hirsutum</v>
          </cell>
        </row>
        <row r="2384">
          <cell r="A2384" t="str">
            <v>Chaerophyllum villarsii</v>
          </cell>
        </row>
        <row r="2385">
          <cell r="A2385" t="str">
            <v>Chiloscyphus coadunatus</v>
          </cell>
        </row>
        <row r="2386">
          <cell r="A2386" t="str">
            <v>Chiloscyphus pallescens</v>
          </cell>
        </row>
        <row r="2387">
          <cell r="A2387" t="str">
            <v>Chiloscyphus polyanthos</v>
          </cell>
        </row>
        <row r="2388">
          <cell r="A2388" t="str">
            <v>Chiloscyphus</v>
          </cell>
        </row>
        <row r="2389">
          <cell r="A2389" t="str">
            <v>Chlamydomonas gloeopara</v>
          </cell>
        </row>
        <row r="2390">
          <cell r="A2390" t="str">
            <v>Chlorhormidium</v>
          </cell>
        </row>
        <row r="2391">
          <cell r="A2391" t="str">
            <v>Chamaesiphon</v>
          </cell>
        </row>
        <row r="2392">
          <cell r="A2392" t="str">
            <v>Chantransia</v>
          </cell>
        </row>
        <row r="2393">
          <cell r="A2393" t="str">
            <v>Chlorolobion glareosum</v>
          </cell>
        </row>
        <row r="2394">
          <cell r="A2394" t="str">
            <v>Chlorotylium</v>
          </cell>
        </row>
        <row r="2395">
          <cell r="A2395" t="str">
            <v>Chenopodium album</v>
          </cell>
        </row>
        <row r="2396">
          <cell r="A2396" t="str">
            <v>Chenopodium hybridum</v>
          </cell>
        </row>
        <row r="2397">
          <cell r="A2397" t="str">
            <v>Chenopodium polyspermum</v>
          </cell>
        </row>
        <row r="2398">
          <cell r="A2398" t="str">
            <v>Chenopodium rubrum</v>
          </cell>
        </row>
        <row r="2399">
          <cell r="A2399" t="str">
            <v>Chenopodium</v>
          </cell>
        </row>
        <row r="2400">
          <cell r="A2400" t="str">
            <v>Chrysosplenium alternifolium</v>
          </cell>
        </row>
        <row r="2401">
          <cell r="A2401" t="str">
            <v>Chroococcus obliteratus</v>
          </cell>
        </row>
        <row r="2402">
          <cell r="A2402" t="str">
            <v>Chrysosplenium oppositifolium</v>
          </cell>
        </row>
        <row r="2403">
          <cell r="A2403" t="str">
            <v>Chamaemelum nobile</v>
          </cell>
        </row>
        <row r="2404">
          <cell r="A2404" t="str">
            <v>Cicuta virosa</v>
          </cell>
        </row>
        <row r="2405">
          <cell r="A2405" t="str">
            <v>Cichorium intybus</v>
          </cell>
        </row>
        <row r="2406">
          <cell r="A2406" t="str">
            <v>Cinclidotus aquaticus</v>
          </cell>
        </row>
        <row r="2407">
          <cell r="A2407" t="str">
            <v>Cinclidotus danubicus</v>
          </cell>
        </row>
        <row r="2408">
          <cell r="A2408" t="str">
            <v>Cinclidotus fontinaloides</v>
          </cell>
        </row>
        <row r="2409">
          <cell r="A2409" t="str">
            <v>Cinclidotus mucronatus</v>
          </cell>
        </row>
        <row r="2410">
          <cell r="A2410" t="str">
            <v>Cinclidotus nigricans</v>
          </cell>
        </row>
        <row r="2411">
          <cell r="A2411" t="str">
            <v>Cinclidotus riparius</v>
          </cell>
        </row>
        <row r="2412">
          <cell r="A2412" t="str">
            <v>Cinclidotus</v>
          </cell>
        </row>
        <row r="2413">
          <cell r="A2413" t="str">
            <v>Circaea lutetiana</v>
          </cell>
        </row>
        <row r="2414">
          <cell r="A2414" t="str">
            <v>Cirsium arvense</v>
          </cell>
        </row>
        <row r="2415">
          <cell r="A2415" t="str">
            <v>Cirsium dissectum</v>
          </cell>
        </row>
        <row r="2416">
          <cell r="A2416" t="str">
            <v>Cirsium oleraceum</v>
          </cell>
        </row>
        <row r="2417">
          <cell r="A2417" t="str">
            <v>Cirsium palustre</v>
          </cell>
        </row>
        <row r="2418">
          <cell r="A2418" t="str">
            <v>Cirsium</v>
          </cell>
        </row>
        <row r="2419">
          <cell r="A2419" t="str">
            <v>Cirsium tuberosum</v>
          </cell>
        </row>
        <row r="2420">
          <cell r="A2420" t="str">
            <v>Cirsium vulgare</v>
          </cell>
        </row>
        <row r="2421">
          <cell r="A2421" t="str">
            <v>Cistus salviifolius</v>
          </cell>
        </row>
        <row r="2422">
          <cell r="A2422" t="str">
            <v>Cistus</v>
          </cell>
        </row>
        <row r="2423">
          <cell r="A2423" t="str">
            <v>Cladophora aegagropila</v>
          </cell>
        </row>
        <row r="2424">
          <cell r="A2424" t="str">
            <v>Cladophora glomerata</v>
          </cell>
        </row>
        <row r="2425">
          <cell r="A2425" t="str">
            <v>Cladophora</v>
          </cell>
        </row>
        <row r="2426">
          <cell r="A2426" t="str">
            <v>Cladium mariscus</v>
          </cell>
        </row>
        <row r="2427">
          <cell r="A2427" t="str">
            <v>Clematis vitalba</v>
          </cell>
        </row>
        <row r="2428">
          <cell r="A2428" t="str">
            <v>Climacium dendroides</v>
          </cell>
        </row>
        <row r="2429">
          <cell r="A2429" t="str">
            <v>Closterium dianae var. arcuatum</v>
          </cell>
        </row>
        <row r="2430">
          <cell r="A2430" t="str">
            <v>Closterium incurvum</v>
          </cell>
        </row>
        <row r="2431">
          <cell r="A2431" t="str">
            <v>Closterium lanceolatum</v>
          </cell>
        </row>
        <row r="2432">
          <cell r="A2432" t="str">
            <v>Closterium</v>
          </cell>
        </row>
        <row r="2433">
          <cell r="A2433" t="str">
            <v>Closterium tumidulum</v>
          </cell>
        </row>
        <row r="2434">
          <cell r="A2434" t="str">
            <v>Closteriopsis acicularis</v>
          </cell>
        </row>
        <row r="2435">
          <cell r="A2435" t="str">
            <v>Closteriopsis setiforme</v>
          </cell>
        </row>
        <row r="2436">
          <cell r="A2436" t="str">
            <v>Chlorotetraedron</v>
          </cell>
        </row>
        <row r="2437">
          <cell r="A2437" t="str">
            <v>Campylopus pyriformis</v>
          </cell>
        </row>
        <row r="2438">
          <cell r="A2438" t="str">
            <v>Campylopus subulatus</v>
          </cell>
        </row>
        <row r="2439">
          <cell r="A2439" t="str">
            <v>Campyliadelphus chrysophyllus</v>
          </cell>
        </row>
        <row r="2440">
          <cell r="A2440" t="str">
            <v>Campyliadelphus elodes</v>
          </cell>
        </row>
        <row r="2441">
          <cell r="A2441" t="str">
            <v>Cocconeis</v>
          </cell>
        </row>
        <row r="2442">
          <cell r="A2442" t="str">
            <v>Coleodesmium wrangelii</v>
          </cell>
        </row>
        <row r="2443">
          <cell r="A2443" t="str">
            <v>Coleanthus subtilis</v>
          </cell>
        </row>
        <row r="2444">
          <cell r="A2444" t="str">
            <v>Coix lacryma-jobi</v>
          </cell>
        </row>
        <row r="2445">
          <cell r="A2445" t="str">
            <v>Collema dichotomum</v>
          </cell>
        </row>
        <row r="2446">
          <cell r="A2446" t="str">
            <v>Collema fluviatile</v>
          </cell>
        </row>
        <row r="2447">
          <cell r="A2447" t="str">
            <v>Collema fragile</v>
          </cell>
        </row>
        <row r="2448">
          <cell r="A2448" t="str">
            <v>Collema</v>
          </cell>
        </row>
        <row r="2449">
          <cell r="A2449" t="str">
            <v>Compsopogon</v>
          </cell>
        </row>
        <row r="2450">
          <cell r="A2450" t="str">
            <v>Conocephalum conicum</v>
          </cell>
        </row>
        <row r="2451">
          <cell r="A2451" t="str">
            <v>Coenochloris mucosa</v>
          </cell>
        </row>
        <row r="2452">
          <cell r="A2452" t="str">
            <v>Coleochaete</v>
          </cell>
        </row>
        <row r="2453">
          <cell r="A2453" t="str">
            <v>Corrigiola littoralis</v>
          </cell>
        </row>
        <row r="2454">
          <cell r="A2454" t="str">
            <v>Corrigiola telephiifolia</v>
          </cell>
        </row>
        <row r="2455">
          <cell r="A2455" t="str">
            <v>Cosmarium bioculatum var. depressum</v>
          </cell>
        </row>
        <row r="2456">
          <cell r="A2456" t="str">
            <v>Cosmarium pseudowembaerense</v>
          </cell>
        </row>
        <row r="2457">
          <cell r="A2457" t="str">
            <v>Cosmarium variolatum var. cataractarum</v>
          </cell>
        </row>
        <row r="2458">
          <cell r="A2458" t="str">
            <v>Cotula coronopifolia</v>
          </cell>
        </row>
        <row r="2459">
          <cell r="A2459" t="str">
            <v>Comarum palustre</v>
          </cell>
        </row>
        <row r="2460">
          <cell r="A2460" t="str">
            <v>Convolvulus arvensis</v>
          </cell>
        </row>
        <row r="2461">
          <cell r="A2461" t="str">
            <v>Convolvulus sepium</v>
          </cell>
        </row>
        <row r="2462">
          <cell r="A2462" t="str">
            <v>Convolvulus silvaticus</v>
          </cell>
        </row>
        <row r="2463">
          <cell r="A2463" t="str">
            <v>Convolvulus</v>
          </cell>
        </row>
        <row r="2464">
          <cell r="A2464" t="str">
            <v>Conyza floribunda</v>
          </cell>
        </row>
        <row r="2465">
          <cell r="A2465" t="str">
            <v>Coenocystis helvetica</v>
          </cell>
        </row>
        <row r="2466">
          <cell r="A2466" t="str">
            <v>Conyza</v>
          </cell>
        </row>
        <row r="2467">
          <cell r="A2467" t="str">
            <v>Conyza sumatrensis</v>
          </cell>
        </row>
        <row r="2468">
          <cell r="A2468" t="str">
            <v>Cratoneuron commutatum var. falcatum</v>
          </cell>
        </row>
        <row r="2469">
          <cell r="A2469" t="str">
            <v>Cratoneuron commutatum var. fluctuans</v>
          </cell>
        </row>
        <row r="2470">
          <cell r="A2470" t="str">
            <v>Cratoneuron commutatum</v>
          </cell>
        </row>
        <row r="2471">
          <cell r="A2471" t="str">
            <v>Cratoneuron filicinum</v>
          </cell>
        </row>
        <row r="2472">
          <cell r="A2472" t="str">
            <v>Cratoneuron</v>
          </cell>
        </row>
        <row r="2473">
          <cell r="A2473" t="str">
            <v>Carduus</v>
          </cell>
        </row>
        <row r="2474">
          <cell r="A2474" t="str">
            <v>Crepis paludosa</v>
          </cell>
        </row>
        <row r="2475">
          <cell r="A2475" t="str">
            <v>Crepis</v>
          </cell>
        </row>
        <row r="2476">
          <cell r="A2476" t="str">
            <v>Chrysamoeba radians</v>
          </cell>
        </row>
        <row r="2477">
          <cell r="A2477" t="str">
            <v>Crocosmia x crocosmiiflora</v>
          </cell>
        </row>
        <row r="2478">
          <cell r="A2478" t="str">
            <v>Caropsis verticillato-inundata</v>
          </cell>
        </row>
        <row r="2479">
          <cell r="A2479" t="str">
            <v>Crassula aquatica</v>
          </cell>
        </row>
        <row r="2480">
          <cell r="A2480" t="str">
            <v>Crassula helmsii</v>
          </cell>
        </row>
        <row r="2481">
          <cell r="A2481" t="str">
            <v>Cruciata laevipes</v>
          </cell>
        </row>
        <row r="2482">
          <cell r="A2482" t="str">
            <v>Cryptomonas gracilis</v>
          </cell>
        </row>
        <row r="2483">
          <cell r="A2483" t="str">
            <v>Cryphaea lamyana</v>
          </cell>
        </row>
        <row r="2484">
          <cell r="A2484" t="str">
            <v>Cryptomonas platyuris</v>
          </cell>
        </row>
        <row r="2485">
          <cell r="A2485" t="str">
            <v>Chrysosphaerella longispina</v>
          </cell>
        </row>
        <row r="2486">
          <cell r="A2486" t="str">
            <v>Ctenidium molluscum</v>
          </cell>
        </row>
        <row r="2487">
          <cell r="A2487" t="str">
            <v>Cuscuta scandens</v>
          </cell>
        </row>
        <row r="2488">
          <cell r="A2488" t="str">
            <v>Cyanostylon</v>
          </cell>
        </row>
        <row r="2489">
          <cell r="A2489" t="str">
            <v>Cymbopleura naviculiformis</v>
          </cell>
        </row>
        <row r="2490">
          <cell r="A2490" t="str">
            <v>Cymbella</v>
          </cell>
        </row>
        <row r="2491">
          <cell r="A2491" t="str">
            <v>Cylindrospermum</v>
          </cell>
        </row>
        <row r="2492">
          <cell r="A2492" t="str">
            <v>Cymbalaria muralis</v>
          </cell>
        </row>
        <row r="2493">
          <cell r="A2493" t="str">
            <v>Cynodon dactylon</v>
          </cell>
        </row>
        <row r="2494">
          <cell r="A2494" t="str">
            <v>Cyperus eragrostis</v>
          </cell>
        </row>
        <row r="2495">
          <cell r="A2495" t="str">
            <v>Cyperus esculentus</v>
          </cell>
        </row>
        <row r="2496">
          <cell r="A2496" t="str">
            <v>Cyperus flavescens</v>
          </cell>
        </row>
        <row r="2497">
          <cell r="A2497" t="str">
            <v>Cyperus fuscus</v>
          </cell>
        </row>
        <row r="2498">
          <cell r="A2498" t="str">
            <v>Cyperus involucratus</v>
          </cell>
        </row>
        <row r="2499">
          <cell r="A2499" t="str">
            <v>Cyperus longus</v>
          </cell>
        </row>
        <row r="2500">
          <cell r="A2500" t="str">
            <v>Cyperus rotundus</v>
          </cell>
        </row>
        <row r="2501">
          <cell r="A2501" t="str">
            <v>Cyperus serotinus</v>
          </cell>
        </row>
        <row r="2502">
          <cell r="A2502" t="str">
            <v>Cyperus</v>
          </cell>
        </row>
        <row r="2503">
          <cell r="A2503" t="str">
            <v>Cystopteris fragilis</v>
          </cell>
        </row>
        <row r="2504">
          <cell r="A2504" t="str">
            <v>Chrysolykos angulatus</v>
          </cell>
        </row>
        <row r="2505">
          <cell r="A2505" t="str">
            <v>Dactylorhiza fuchsii</v>
          </cell>
        </row>
        <row r="2506">
          <cell r="A2506" t="str">
            <v>Dactylorhiza maculata</v>
          </cell>
        </row>
        <row r="2507">
          <cell r="A2507" t="str">
            <v>Dactylorhiza praetermissa</v>
          </cell>
        </row>
        <row r="2508">
          <cell r="A2508" t="str">
            <v>Damasonium alisma subsp. bourgaei</v>
          </cell>
        </row>
        <row r="2509">
          <cell r="A2509" t="str">
            <v>Damasonium alisma</v>
          </cell>
        </row>
        <row r="2510">
          <cell r="A2510" t="str">
            <v>Damasonium alisma var. polyspermum</v>
          </cell>
        </row>
        <row r="2511">
          <cell r="A2511" t="str">
            <v>Damasonium alisma subsp. polyspermum</v>
          </cell>
        </row>
        <row r="2512">
          <cell r="A2512" t="str">
            <v>Damasonium bourgaei</v>
          </cell>
        </row>
        <row r="2513">
          <cell r="A2513" t="str">
            <v>Damasonium polyspermum</v>
          </cell>
        </row>
        <row r="2514">
          <cell r="A2514" t="str">
            <v>Datura</v>
          </cell>
        </row>
        <row r="2515">
          <cell r="A2515" t="str">
            <v>Datura stramonium</v>
          </cell>
        </row>
        <row r="2516">
          <cell r="A2516" t="str">
            <v>Debarya</v>
          </cell>
        </row>
        <row r="2517">
          <cell r="A2517" t="str">
            <v>Desmodesmus intermedius</v>
          </cell>
        </row>
        <row r="2518">
          <cell r="A2518" t="str">
            <v>Desmodesmus opoliensis</v>
          </cell>
        </row>
        <row r="2519">
          <cell r="A2519" t="str">
            <v>Desmodesmus</v>
          </cell>
        </row>
        <row r="2520">
          <cell r="A2520" t="str">
            <v>Dendrocryphaea lamyana</v>
          </cell>
        </row>
        <row r="2521">
          <cell r="A2521" t="str">
            <v>Dermatocarpon luridum var. luridum</v>
          </cell>
        </row>
        <row r="2522">
          <cell r="A2522" t="str">
            <v>Dermatocarpon luridum</v>
          </cell>
        </row>
        <row r="2523">
          <cell r="A2523" t="str">
            <v>Dermatocarpon</v>
          </cell>
        </row>
        <row r="2524">
          <cell r="A2524" t="str">
            <v>Dermatocarpon weberi</v>
          </cell>
        </row>
        <row r="2525">
          <cell r="A2525" t="str">
            <v>Deschampsia cespitosa</v>
          </cell>
        </row>
        <row r="2526">
          <cell r="A2526" t="str">
            <v>Deschampsia flexuosa</v>
          </cell>
        </row>
        <row r="2527">
          <cell r="A2527" t="str">
            <v>Deschampsia setacea</v>
          </cell>
        </row>
        <row r="2528">
          <cell r="A2528" t="str">
            <v>Diatoma</v>
          </cell>
        </row>
        <row r="2529">
          <cell r="A2529" t="str">
            <v>Dictyosphaerium chlorelloides</v>
          </cell>
        </row>
        <row r="2530">
          <cell r="A2530" t="str">
            <v>Dicranella heteromalla</v>
          </cell>
        </row>
        <row r="2531">
          <cell r="A2531" t="str">
            <v>Dicranella palustris</v>
          </cell>
        </row>
        <row r="2532">
          <cell r="A2532" t="str">
            <v>Dicranella</v>
          </cell>
        </row>
        <row r="2533">
          <cell r="A2533" t="str">
            <v>Dicranella varia</v>
          </cell>
        </row>
        <row r="2534">
          <cell r="A2534" t="str">
            <v>Didymodon ferrugineus</v>
          </cell>
        </row>
        <row r="2535">
          <cell r="A2535" t="str">
            <v>Didymodon insulanus</v>
          </cell>
        </row>
        <row r="2536">
          <cell r="A2536" t="str">
            <v>Didymodon sinuosus</v>
          </cell>
        </row>
        <row r="2537">
          <cell r="A2537" t="str">
            <v>Didymodon spadiceus</v>
          </cell>
        </row>
        <row r="2538">
          <cell r="A2538" t="str">
            <v>Didymodon</v>
          </cell>
        </row>
        <row r="2539">
          <cell r="A2539" t="str">
            <v>Didymodon tophaceus</v>
          </cell>
        </row>
        <row r="2540">
          <cell r="A2540" t="str">
            <v>Didymodon vinealis</v>
          </cell>
        </row>
        <row r="2541">
          <cell r="A2541" t="str">
            <v>Diadesmis confervacea</v>
          </cell>
        </row>
        <row r="2542">
          <cell r="A2542" t="str">
            <v>Digitaria ciliaris</v>
          </cell>
        </row>
        <row r="2543">
          <cell r="A2543" t="str">
            <v>Digitaria horizontalis</v>
          </cell>
        </row>
        <row r="2544">
          <cell r="A2544" t="str">
            <v>Digitaria sanguinalis</v>
          </cell>
        </row>
        <row r="2545">
          <cell r="A2545" t="str">
            <v>Digitaria</v>
          </cell>
        </row>
        <row r="2546">
          <cell r="A2546" t="str">
            <v>Dichodontium flavescens</v>
          </cell>
        </row>
        <row r="2547">
          <cell r="A2547" t="str">
            <v>Dichodontium palustre</v>
          </cell>
        </row>
        <row r="2548">
          <cell r="A2548" t="str">
            <v>Dichodontium pellucidum var. flavescens</v>
          </cell>
        </row>
        <row r="2549">
          <cell r="A2549" t="str">
            <v>Dichodontium pellucidum</v>
          </cell>
        </row>
        <row r="2550">
          <cell r="A2550" t="str">
            <v>Dichodontium</v>
          </cell>
        </row>
        <row r="2551">
          <cell r="A2551" t="str">
            <v>Ditrichum cylindricum</v>
          </cell>
        </row>
        <row r="2552">
          <cell r="A2552" t="str">
            <v>Dialytrichia mucronata</v>
          </cell>
        </row>
        <row r="2553">
          <cell r="A2553" t="str">
            <v>Dianthus superbus</v>
          </cell>
        </row>
        <row r="2554">
          <cell r="A2554" t="str">
            <v>Dipsacus fullonum</v>
          </cell>
        </row>
        <row r="2555">
          <cell r="A2555" t="str">
            <v>Dipsacus pilosus</v>
          </cell>
        </row>
        <row r="2556">
          <cell r="A2556" t="str">
            <v>Dipsacus sativus</v>
          </cell>
        </row>
        <row r="2557">
          <cell r="A2557" t="str">
            <v>Dipsacus</v>
          </cell>
        </row>
        <row r="2558">
          <cell r="A2558" t="str">
            <v>Dicranum scottianum</v>
          </cell>
        </row>
        <row r="2559">
          <cell r="A2559" t="str">
            <v>Dicranum scoparium</v>
          </cell>
        </row>
        <row r="2560">
          <cell r="A2560" t="str">
            <v>Dittrichia viscosa</v>
          </cell>
        </row>
        <row r="2561">
          <cell r="A2561" t="str">
            <v>Didymosphenia geminata</v>
          </cell>
        </row>
        <row r="2562">
          <cell r="A2562" t="str">
            <v>Didymosphenia</v>
          </cell>
        </row>
        <row r="2563">
          <cell r="A2563" t="str">
            <v>Dolichospermum</v>
          </cell>
        </row>
        <row r="2564">
          <cell r="A2564" t="str">
            <v>Doronicum</v>
          </cell>
        </row>
        <row r="2565">
          <cell r="A2565" t="str">
            <v>Dorycnium rectum</v>
          </cell>
        </row>
        <row r="2566">
          <cell r="A2566" t="str">
            <v>Draparnaldia</v>
          </cell>
        </row>
        <row r="2567">
          <cell r="A2567" t="str">
            <v>Drepanocladus aduncus</v>
          </cell>
        </row>
        <row r="2568">
          <cell r="A2568" t="str">
            <v>Drepanocladus exannulatus</v>
          </cell>
        </row>
        <row r="2569">
          <cell r="A2569" t="str">
            <v>Drepanocladus examulatus</v>
          </cell>
        </row>
        <row r="2570">
          <cell r="A2570" t="str">
            <v>Drepanocladus fluitans</v>
          </cell>
        </row>
        <row r="2571">
          <cell r="A2571" t="str">
            <v>Drepanocladus kneiffii</v>
          </cell>
        </row>
        <row r="2572">
          <cell r="A2572" t="str">
            <v>Drepanocladus lycopodioides</v>
          </cell>
        </row>
        <row r="2573">
          <cell r="A2573" t="str">
            <v>Drepanocladus polycarpos</v>
          </cell>
        </row>
        <row r="2574">
          <cell r="A2574" t="str">
            <v>Drepanocladus revolvens</v>
          </cell>
        </row>
        <row r="2575">
          <cell r="A2575" t="str">
            <v>Drepanocladus sendtneri</v>
          </cell>
        </row>
        <row r="2576">
          <cell r="A2576" t="str">
            <v>Drepanocladus simplicissimus</v>
          </cell>
        </row>
        <row r="2577">
          <cell r="A2577" t="str">
            <v>Drepanocladus</v>
          </cell>
        </row>
        <row r="2578">
          <cell r="A2578" t="str">
            <v>Drosera anglica</v>
          </cell>
        </row>
        <row r="2579">
          <cell r="A2579" t="str">
            <v>Drosera intermedia</v>
          </cell>
        </row>
        <row r="2580">
          <cell r="A2580" t="str">
            <v>Drosera longifolia</v>
          </cell>
        </row>
        <row r="2581">
          <cell r="A2581" t="str">
            <v>Drosera rotundifolia</v>
          </cell>
        </row>
        <row r="2582">
          <cell r="A2582" t="str">
            <v>Dryopteris antarctica</v>
          </cell>
        </row>
        <row r="2583">
          <cell r="A2583" t="str">
            <v>Dryopteris carthusiana</v>
          </cell>
        </row>
        <row r="2584">
          <cell r="A2584" t="str">
            <v>Dryopteris filix-mas</v>
          </cell>
        </row>
        <row r="2585">
          <cell r="A2585" t="str">
            <v>Dryopteris</v>
          </cell>
        </row>
        <row r="2586">
          <cell r="A2586" t="str">
            <v>Dumortiera hirsuta</v>
          </cell>
        </row>
        <row r="2587">
          <cell r="A2587" t="str">
            <v>Dysphania botrys</v>
          </cell>
        </row>
        <row r="2588">
          <cell r="A2588" t="str">
            <v>Echinochloa crus-galli</v>
          </cell>
        </row>
        <row r="2589">
          <cell r="A2589" t="str">
            <v>Echinochloa oryzoides</v>
          </cell>
        </row>
        <row r="2590">
          <cell r="A2590" t="str">
            <v>Echinochloa</v>
          </cell>
        </row>
        <row r="2591">
          <cell r="A2591" t="str">
            <v>Eclipta prostrata</v>
          </cell>
        </row>
        <row r="2592">
          <cell r="A2592" t="str">
            <v>Egeria densa</v>
          </cell>
        </row>
        <row r="2593">
          <cell r="A2593" t="str">
            <v>Eichhornia crassipes</v>
          </cell>
        </row>
        <row r="2594">
          <cell r="A2594" t="str">
            <v>Eichhornia</v>
          </cell>
        </row>
        <row r="2595">
          <cell r="A2595" t="str">
            <v>Elatine alsinastrum</v>
          </cell>
        </row>
        <row r="2596">
          <cell r="A2596" t="str">
            <v>Elatine ambigua</v>
          </cell>
        </row>
        <row r="2597">
          <cell r="A2597" t="str">
            <v>Elatine brochonii</v>
          </cell>
        </row>
        <row r="2598">
          <cell r="A2598" t="str">
            <v>Elatine hexandra</v>
          </cell>
        </row>
        <row r="2599">
          <cell r="A2599" t="str">
            <v>Elatine hungarica</v>
          </cell>
        </row>
        <row r="2600">
          <cell r="A2600" t="str">
            <v>Elatine hydropiper</v>
          </cell>
        </row>
        <row r="2601">
          <cell r="A2601" t="str">
            <v>Elatine hydropiper subsp. macropoda</v>
          </cell>
        </row>
        <row r="2602">
          <cell r="A2602" t="str">
            <v>Elatine macropoda</v>
          </cell>
        </row>
        <row r="2603">
          <cell r="A2603" t="str">
            <v>Elatine orthosperma</v>
          </cell>
        </row>
        <row r="2604">
          <cell r="A2604" t="str">
            <v>Elatine</v>
          </cell>
        </row>
        <row r="2605">
          <cell r="A2605" t="str">
            <v>Elatine triandra</v>
          </cell>
        </row>
        <row r="2606">
          <cell r="A2606" t="str">
            <v>Elodes palustris</v>
          </cell>
        </row>
        <row r="2607">
          <cell r="A2607" t="str">
            <v>Eleocharis acicularis</v>
          </cell>
        </row>
        <row r="2608">
          <cell r="A2608" t="str">
            <v>Eleocharis austriaca</v>
          </cell>
        </row>
        <row r="2609">
          <cell r="A2609" t="str">
            <v>Eleocharis bonariensis</v>
          </cell>
        </row>
        <row r="2610">
          <cell r="A2610" t="str">
            <v>Eleocharis mamillata subsp. austriaca</v>
          </cell>
        </row>
        <row r="2611">
          <cell r="A2611" t="str">
            <v>Eleocharis mamillata</v>
          </cell>
        </row>
        <row r="2612">
          <cell r="A2612" t="str">
            <v>Eleocharis multicaulis</v>
          </cell>
        </row>
        <row r="2613">
          <cell r="A2613" t="str">
            <v>Eleocharis ovata</v>
          </cell>
        </row>
        <row r="2614">
          <cell r="A2614" t="str">
            <v>Eleocharis palustris</v>
          </cell>
        </row>
        <row r="2615">
          <cell r="A2615" t="str">
            <v>Eleocharis palustris subsp. palustris</v>
          </cell>
        </row>
        <row r="2616">
          <cell r="A2616" t="str">
            <v>Eleocharis parvula</v>
          </cell>
        </row>
        <row r="2617">
          <cell r="A2617" t="str">
            <v>Eleocharis palustris subsp. vulgaris</v>
          </cell>
        </row>
        <row r="2618">
          <cell r="A2618" t="str">
            <v>Eleocharis palustris subsp. waltersii</v>
          </cell>
        </row>
        <row r="2619">
          <cell r="A2619" t="str">
            <v>Eleocharis quinqueflora</v>
          </cell>
        </row>
        <row r="2620">
          <cell r="A2620" t="str">
            <v>Eleocharis</v>
          </cell>
        </row>
        <row r="2621">
          <cell r="A2621" t="str">
            <v>Eleocharis striatula</v>
          </cell>
        </row>
        <row r="2622">
          <cell r="A2622" t="str">
            <v>Eleocharis uniglumis</v>
          </cell>
        </row>
        <row r="2623">
          <cell r="A2623" t="str">
            <v>Eleogiton fluitans</v>
          </cell>
        </row>
        <row r="2624">
          <cell r="A2624" t="str">
            <v>Ellerbeckia arenaria</v>
          </cell>
        </row>
        <row r="2625">
          <cell r="A2625" t="str">
            <v>Ellerbeckia</v>
          </cell>
        </row>
        <row r="2626">
          <cell r="A2626" t="str">
            <v>Elodea callitrichoides</v>
          </cell>
        </row>
        <row r="2627">
          <cell r="A2627" t="str">
            <v>Elodea canadensis</v>
          </cell>
        </row>
        <row r="2628">
          <cell r="A2628" t="str">
            <v>Elodea ernstiae</v>
          </cell>
        </row>
        <row r="2629">
          <cell r="A2629" t="str">
            <v>Elodea nuttalii</v>
          </cell>
        </row>
        <row r="2630">
          <cell r="A2630" t="str">
            <v>Elodea</v>
          </cell>
        </row>
        <row r="2631">
          <cell r="A2631" t="str">
            <v>Elytrigia repens</v>
          </cell>
        </row>
        <row r="2632">
          <cell r="A2632" t="str">
            <v>Elytrigia repens subsp. repens</v>
          </cell>
        </row>
        <row r="2633">
          <cell r="A2633" t="str">
            <v>Elymus caninus</v>
          </cell>
        </row>
        <row r="2634">
          <cell r="A2634" t="str">
            <v>Elymus</v>
          </cell>
        </row>
        <row r="2635">
          <cell r="A2635" t="str">
            <v>Encyonema</v>
          </cell>
        </row>
        <row r="2636">
          <cell r="A2636" t="str">
            <v>Entosthodon muhlenbergii</v>
          </cell>
        </row>
        <row r="2637">
          <cell r="A2637" t="str">
            <v>Enteromorpha compressa</v>
          </cell>
        </row>
        <row r="2638">
          <cell r="A2638" t="str">
            <v>Enteromorpha intestinalis</v>
          </cell>
        </row>
        <row r="2639">
          <cell r="A2639" t="str">
            <v>Enteromorpha</v>
          </cell>
        </row>
        <row r="2640">
          <cell r="A2640" t="str">
            <v>Epilobium alsinifolium</v>
          </cell>
        </row>
        <row r="2641">
          <cell r="A2641" t="str">
            <v>Epilobium angustifolium</v>
          </cell>
        </row>
        <row r="2642">
          <cell r="A2642" t="str">
            <v>Epilobium ciliatum</v>
          </cell>
        </row>
        <row r="2643">
          <cell r="A2643" t="str">
            <v>Epilobium dodonaei</v>
          </cell>
        </row>
        <row r="2644">
          <cell r="A2644" t="str">
            <v>Epilobium hirsutum</v>
          </cell>
        </row>
        <row r="2645">
          <cell r="A2645" t="str">
            <v>Epilobium lanceolatum</v>
          </cell>
        </row>
        <row r="2646">
          <cell r="A2646" t="str">
            <v>Epilobium montanum</v>
          </cell>
        </row>
        <row r="2647">
          <cell r="A2647" t="str">
            <v>Epilobium obscurum</v>
          </cell>
        </row>
        <row r="2648">
          <cell r="A2648" t="str">
            <v>Epilobium palustre</v>
          </cell>
        </row>
        <row r="2649">
          <cell r="A2649" t="str">
            <v>Epilobium parviflorum</v>
          </cell>
        </row>
        <row r="2650">
          <cell r="A2650" t="str">
            <v>Epilobium roseum</v>
          </cell>
        </row>
        <row r="2651">
          <cell r="A2651" t="str">
            <v>Epilobium</v>
          </cell>
        </row>
        <row r="2652">
          <cell r="A2652" t="str">
            <v>Epilobium tetragonum</v>
          </cell>
        </row>
        <row r="2653">
          <cell r="A2653" t="str">
            <v>Equisetum arvense</v>
          </cell>
        </row>
        <row r="2654">
          <cell r="A2654" t="str">
            <v>Equisetum fluviatile</v>
          </cell>
        </row>
        <row r="2655">
          <cell r="A2655" t="str">
            <v>Equisetum hyemale</v>
          </cell>
        </row>
        <row r="2656">
          <cell r="A2656" t="str">
            <v>Equisetum limosum</v>
          </cell>
        </row>
        <row r="2657">
          <cell r="A2657" t="str">
            <v>Equisetum maximum</v>
          </cell>
        </row>
        <row r="2658">
          <cell r="A2658" t="str">
            <v>Equisetum palustre</v>
          </cell>
        </row>
        <row r="2659">
          <cell r="A2659" t="str">
            <v>Equisetum pratense</v>
          </cell>
        </row>
        <row r="2660">
          <cell r="A2660" t="str">
            <v>Equisetum ramosissimum</v>
          </cell>
        </row>
        <row r="2661">
          <cell r="A2661" t="str">
            <v>Equisetum</v>
          </cell>
        </row>
        <row r="2662">
          <cell r="A2662" t="str">
            <v>Equisetum sylvaticum</v>
          </cell>
        </row>
        <row r="2663">
          <cell r="A2663" t="str">
            <v>Equisetum telmateia</v>
          </cell>
        </row>
        <row r="2664">
          <cell r="A2664" t="str">
            <v>Equisetum variegatum</v>
          </cell>
        </row>
        <row r="2665">
          <cell r="A2665" t="str">
            <v>Equisetum x litorale</v>
          </cell>
        </row>
        <row r="2666">
          <cell r="A2666" t="str">
            <v>Erianthus ravennae</v>
          </cell>
        </row>
        <row r="2667">
          <cell r="A2667" t="str">
            <v>Erigeron floribundus</v>
          </cell>
        </row>
        <row r="2668">
          <cell r="A2668" t="str">
            <v>Erigeron</v>
          </cell>
        </row>
        <row r="2669">
          <cell r="A2669" t="str">
            <v>Erigeron sumatrensis</v>
          </cell>
        </row>
        <row r="2670">
          <cell r="A2670" t="str">
            <v>Eragrostis parviflora</v>
          </cell>
        </row>
        <row r="2671">
          <cell r="A2671" t="str">
            <v>Eragrostis pilosa</v>
          </cell>
        </row>
        <row r="2672">
          <cell r="A2672" t="str">
            <v>Eragrostis</v>
          </cell>
        </row>
        <row r="2673">
          <cell r="A2673" t="str">
            <v>Eriocaulon aquaticum</v>
          </cell>
        </row>
        <row r="2674">
          <cell r="A2674" t="str">
            <v>Eriocaulon cinereum</v>
          </cell>
        </row>
        <row r="2675">
          <cell r="A2675" t="str">
            <v>Eriophorum angustifolium</v>
          </cell>
        </row>
        <row r="2676">
          <cell r="A2676" t="str">
            <v>Eriophorum gracile</v>
          </cell>
        </row>
        <row r="2677">
          <cell r="A2677" t="str">
            <v>Eriophorum latifolium</v>
          </cell>
        </row>
        <row r="2678">
          <cell r="A2678" t="str">
            <v>Eriophorum polystachion</v>
          </cell>
        </row>
        <row r="2679">
          <cell r="A2679" t="str">
            <v>Eriophorum scheuchzeri</v>
          </cell>
        </row>
        <row r="2680">
          <cell r="A2680" t="str">
            <v>Eriophorum vaginatum</v>
          </cell>
        </row>
        <row r="2681">
          <cell r="A2681" t="str">
            <v>Erythranthe guttata</v>
          </cell>
        </row>
        <row r="2682">
          <cell r="A2682" t="str">
            <v>Erythranthe moschata</v>
          </cell>
        </row>
        <row r="2683">
          <cell r="A2683" t="str">
            <v>Erythranthe x robertsii</v>
          </cell>
        </row>
        <row r="2684">
          <cell r="A2684" t="str">
            <v>Eryngium corniculatum</v>
          </cell>
        </row>
        <row r="2685">
          <cell r="A2685" t="str">
            <v>Eryngium galioides</v>
          </cell>
        </row>
        <row r="2686">
          <cell r="A2686" t="str">
            <v>Eryngium viviparum</v>
          </cell>
        </row>
        <row r="2687">
          <cell r="A2687" t="str">
            <v>Eucapsis minor</v>
          </cell>
        </row>
        <row r="2688">
          <cell r="A2688" t="str">
            <v>Eucladium verticillatum</v>
          </cell>
        </row>
        <row r="2689">
          <cell r="A2689" t="str">
            <v>Euphrasia minima</v>
          </cell>
        </row>
        <row r="2690">
          <cell r="A2690" t="str">
            <v>Euphrasia</v>
          </cell>
        </row>
        <row r="2691">
          <cell r="A2691" t="str">
            <v>Euphorbia platyphyllos</v>
          </cell>
        </row>
        <row r="2692">
          <cell r="A2692" t="str">
            <v>Eupatorium cannabinum</v>
          </cell>
        </row>
        <row r="2693">
          <cell r="A2693" t="str">
            <v>Eurhynchium hians</v>
          </cell>
        </row>
        <row r="2694">
          <cell r="A2694" t="str">
            <v>Eurhynchium praelongum var. praelongum</v>
          </cell>
        </row>
        <row r="2695">
          <cell r="A2695" t="str">
            <v>Eurhynchium praelongum var. stokesii</v>
          </cell>
        </row>
        <row r="2696">
          <cell r="A2696" t="str">
            <v>Eurhynchium speciosum</v>
          </cell>
        </row>
        <row r="2697">
          <cell r="A2697" t="str">
            <v>Eurhynchium</v>
          </cell>
        </row>
        <row r="2698">
          <cell r="A2698" t="str">
            <v>Eurhynchium stokesii</v>
          </cell>
        </row>
        <row r="2699">
          <cell r="A2699" t="str">
            <v>Eurhynchium swartzii</v>
          </cell>
        </row>
        <row r="2700">
          <cell r="A2700" t="str">
            <v>Euastropsis richteri</v>
          </cell>
        </row>
        <row r="2701">
          <cell r="A2701" t="str">
            <v>Euastropsis</v>
          </cell>
        </row>
        <row r="2702">
          <cell r="A2702" t="str">
            <v>Exaculum pusillum</v>
          </cell>
        </row>
        <row r="2703">
          <cell r="A2703" t="str">
            <v>Exsertotheca crispa</v>
          </cell>
        </row>
        <row r="2704">
          <cell r="A2704" t="str">
            <v>Fallopia dumetorum</v>
          </cell>
        </row>
        <row r="2705">
          <cell r="A2705" t="str">
            <v>Fallopia japonica</v>
          </cell>
        </row>
        <row r="2706">
          <cell r="A2706" t="str">
            <v>Fegatella conica</v>
          </cell>
        </row>
        <row r="2707">
          <cell r="A2707" t="str">
            <v>Festuca arundinacea</v>
          </cell>
        </row>
        <row r="2708">
          <cell r="A2708" t="str">
            <v>Festuca gigantea</v>
          </cell>
        </row>
        <row r="2709">
          <cell r="A2709" t="str">
            <v>Festuca pratensis</v>
          </cell>
        </row>
        <row r="2710">
          <cell r="A2710" t="str">
            <v>Festuca rubra</v>
          </cell>
        </row>
        <row r="2711">
          <cell r="A2711" t="str">
            <v>Festuca</v>
          </cell>
        </row>
        <row r="2712">
          <cell r="A2712" t="str">
            <v>Festuca sylvatica</v>
          </cell>
        </row>
        <row r="2713">
          <cell r="A2713" t="str">
            <v>Ficaria verna</v>
          </cell>
        </row>
        <row r="2714">
          <cell r="A2714" t="str">
            <v>Filipendula ulmaria</v>
          </cell>
        </row>
        <row r="2715">
          <cell r="A2715" t="str">
            <v>Filipendula vulgaris</v>
          </cell>
        </row>
        <row r="2716">
          <cell r="A2716" t="str">
            <v>Fimbristylis annua</v>
          </cell>
        </row>
        <row r="2717">
          <cell r="A2717" t="str">
            <v>Fimbristylis bisumbellata</v>
          </cell>
        </row>
        <row r="2718">
          <cell r="A2718" t="str">
            <v>Fimbristylis squarrosa</v>
          </cell>
        </row>
        <row r="2719">
          <cell r="A2719" t="str">
            <v>Fissidens adianthoides</v>
          </cell>
        </row>
        <row r="2720">
          <cell r="A2720" t="str">
            <v>Fissidens affinis</v>
          </cell>
        </row>
        <row r="2721">
          <cell r="A2721" t="str">
            <v>Fissidens arnoldii</v>
          </cell>
        </row>
        <row r="2722">
          <cell r="A2722" t="str">
            <v>Fissidens bryoides var. caespitans</v>
          </cell>
        </row>
        <row r="2723">
          <cell r="A2723" t="str">
            <v>Fissidens bryoides var. gymnandrus</v>
          </cell>
        </row>
        <row r="2724">
          <cell r="A2724" t="str">
            <v>Fissidens bryoides</v>
          </cell>
        </row>
        <row r="2725">
          <cell r="A2725" t="str">
            <v>Fissidens compienei</v>
          </cell>
        </row>
        <row r="2726">
          <cell r="A2726" t="str">
            <v>Fissidens crassipes</v>
          </cell>
        </row>
        <row r="2727">
          <cell r="A2727" t="str">
            <v>Fissidens crassipes subsp. crassipes</v>
          </cell>
        </row>
        <row r="2728">
          <cell r="A2728" t="str">
            <v>Fissidens crispus</v>
          </cell>
        </row>
        <row r="2729">
          <cell r="A2729" t="str">
            <v>Fissidens curnovii</v>
          </cell>
        </row>
        <row r="2730">
          <cell r="A2730" t="str">
            <v>Fissidens dubius</v>
          </cell>
        </row>
        <row r="2731">
          <cell r="A2731" t="str">
            <v>Fissidens exilis</v>
          </cell>
        </row>
        <row r="2732">
          <cell r="A2732" t="str">
            <v>Fissidens fontanus</v>
          </cell>
        </row>
        <row r="2733">
          <cell r="A2733" t="str">
            <v>Fissidens gracilifolius</v>
          </cell>
        </row>
        <row r="2734">
          <cell r="A2734" t="str">
            <v>Fissidens grandifrons</v>
          </cell>
        </row>
        <row r="2735">
          <cell r="A2735" t="str">
            <v>Fissidens gymnandrus</v>
          </cell>
        </row>
        <row r="2736">
          <cell r="A2736" t="str">
            <v>Fissidens impar</v>
          </cell>
        </row>
        <row r="2737">
          <cell r="A2737" t="str">
            <v>Fissidens mildeanus</v>
          </cell>
        </row>
        <row r="2738">
          <cell r="A2738" t="str">
            <v>Fissidens minutulus</v>
          </cell>
        </row>
        <row r="2739">
          <cell r="A2739" t="str">
            <v>Fissidens monguillonii</v>
          </cell>
        </row>
        <row r="2740">
          <cell r="A2740" t="str">
            <v>Fissidens osmundoides</v>
          </cell>
        </row>
        <row r="2741">
          <cell r="A2741" t="str">
            <v>Fissidens polyphyllus</v>
          </cell>
        </row>
        <row r="2742">
          <cell r="A2742" t="str">
            <v>Fissidens pusillus</v>
          </cell>
        </row>
        <row r="2743">
          <cell r="A2743" t="str">
            <v>Fissidens rivularis</v>
          </cell>
        </row>
        <row r="2744">
          <cell r="A2744" t="str">
            <v>Fissidens rufulus</v>
          </cell>
        </row>
        <row r="2745">
          <cell r="A2745" t="str">
            <v>Fissidens serrulatus</v>
          </cell>
        </row>
        <row r="2746">
          <cell r="A2746" t="str">
            <v>Fissidens</v>
          </cell>
        </row>
        <row r="2747">
          <cell r="A2747" t="str">
            <v>Fissidens taxifolius</v>
          </cell>
        </row>
        <row r="2748">
          <cell r="A2748" t="str">
            <v>Fissidens viridulus</v>
          </cell>
        </row>
        <row r="2749">
          <cell r="A2749" t="str">
            <v>Fontinalis antipyretica var. gracilis</v>
          </cell>
        </row>
        <row r="2750">
          <cell r="A2750" t="str">
            <v>Fontinalis antipyretica var. antipyretica</v>
          </cell>
        </row>
        <row r="2751">
          <cell r="A2751" t="str">
            <v>Fontinalis antipyretica</v>
          </cell>
        </row>
        <row r="2752">
          <cell r="A2752" t="str">
            <v>Fontinalis duriaei</v>
          </cell>
        </row>
        <row r="2753">
          <cell r="A2753" t="str">
            <v>Fontinalis hypnoides var. duriaei</v>
          </cell>
        </row>
        <row r="2754">
          <cell r="A2754" t="str">
            <v>Fontinalis hypnoides</v>
          </cell>
        </row>
        <row r="2755">
          <cell r="A2755" t="str">
            <v>Fontinalis</v>
          </cell>
        </row>
        <row r="2756">
          <cell r="A2756" t="str">
            <v>Fontinalis squamosa</v>
          </cell>
        </row>
        <row r="2757">
          <cell r="A2757" t="str">
            <v>Fossombronia</v>
          </cell>
        </row>
        <row r="2758">
          <cell r="A2758" t="str">
            <v>Fragilaria</v>
          </cell>
        </row>
        <row r="2759">
          <cell r="A2759" t="str">
            <v>Fragaria</v>
          </cell>
        </row>
        <row r="2760">
          <cell r="A2760" t="str">
            <v>Frullania  dilatata</v>
          </cell>
        </row>
        <row r="2761">
          <cell r="A2761" t="str">
            <v>Fuirena pubescens</v>
          </cell>
        </row>
        <row r="2762">
          <cell r="A2762" t="str">
            <v>Funaria dentata</v>
          </cell>
        </row>
        <row r="2763">
          <cell r="A2763" t="str">
            <v>Galeopsis tetrahit</v>
          </cell>
        </row>
        <row r="2764">
          <cell r="A2764" t="str">
            <v>Galium antarcticum</v>
          </cell>
        </row>
        <row r="2765">
          <cell r="A2765" t="str">
            <v>Galium aparine</v>
          </cell>
        </row>
        <row r="2766">
          <cell r="A2766" t="str">
            <v>Galium boreale</v>
          </cell>
        </row>
        <row r="2767">
          <cell r="A2767" t="str">
            <v>Galium cruciata</v>
          </cell>
        </row>
        <row r="2768">
          <cell r="A2768" t="str">
            <v>Galium mollugo</v>
          </cell>
        </row>
        <row r="2769">
          <cell r="A2769" t="str">
            <v>Galium mollugo subsp. neglectum</v>
          </cell>
        </row>
        <row r="2770">
          <cell r="A2770" t="str">
            <v>Galium neglectum</v>
          </cell>
        </row>
        <row r="2771">
          <cell r="A2771" t="str">
            <v>Galium palustre</v>
          </cell>
        </row>
        <row r="2772">
          <cell r="A2772" t="str">
            <v>Galium</v>
          </cell>
        </row>
        <row r="2773">
          <cell r="A2773" t="str">
            <v>Galium trifidum</v>
          </cell>
        </row>
        <row r="2774">
          <cell r="A2774" t="str">
            <v>Galium uliginosum</v>
          </cell>
        </row>
        <row r="2775">
          <cell r="A2775" t="str">
            <v>Geitlerinema splendidum</v>
          </cell>
        </row>
        <row r="2776">
          <cell r="A2776" t="str">
            <v>Geitlerinema</v>
          </cell>
        </row>
        <row r="2777">
          <cell r="A2777" t="str">
            <v>Gentiana asclepiadea</v>
          </cell>
        </row>
        <row r="2778">
          <cell r="A2778" t="str">
            <v>Gentiana bavarica</v>
          </cell>
        </row>
        <row r="2779">
          <cell r="A2779" t="str">
            <v>Gentiana pneumonanthe</v>
          </cell>
        </row>
        <row r="2780">
          <cell r="A2780" t="str">
            <v>Geranium robertianum</v>
          </cell>
        </row>
        <row r="2781">
          <cell r="A2781" t="str">
            <v>Genista tinctoria</v>
          </cell>
        </row>
        <row r="2782">
          <cell r="A2782" t="str">
            <v>Geum reptans</v>
          </cell>
        </row>
        <row r="2783">
          <cell r="A2783" t="str">
            <v>Geum urbanum</v>
          </cell>
        </row>
        <row r="2784">
          <cell r="A2784" t="str">
            <v>Glechoma hederacea</v>
          </cell>
        </row>
        <row r="2785">
          <cell r="A2785" t="str">
            <v>Gloeotila protogenita</v>
          </cell>
        </row>
        <row r="2786">
          <cell r="A2786" t="str">
            <v>Glaucospira</v>
          </cell>
        </row>
        <row r="2787">
          <cell r="A2787" t="str">
            <v>Glyceria aquatica</v>
          </cell>
        </row>
        <row r="2788">
          <cell r="A2788" t="str">
            <v>Glyceria declinata</v>
          </cell>
        </row>
        <row r="2789">
          <cell r="A2789" t="str">
            <v>Glyceria fluitans</v>
          </cell>
        </row>
        <row r="2790">
          <cell r="A2790" t="str">
            <v>Glyceria maxima</v>
          </cell>
        </row>
        <row r="2791">
          <cell r="A2791" t="str">
            <v>Glyceria notata</v>
          </cell>
        </row>
        <row r="2792">
          <cell r="A2792" t="str">
            <v>Glyceria</v>
          </cell>
        </row>
        <row r="2793">
          <cell r="A2793" t="str">
            <v>Glyceria x pedicellata</v>
          </cell>
        </row>
        <row r="2794">
          <cell r="A2794" t="str">
            <v>Gnaphalium</v>
          </cell>
        </row>
        <row r="2795">
          <cell r="A2795" t="str">
            <v>Gnaphalium uliginosum</v>
          </cell>
        </row>
        <row r="2796">
          <cell r="A2796" t="str">
            <v>Goniochloris contorta</v>
          </cell>
        </row>
        <row r="2797">
          <cell r="A2797" t="str">
            <v>Golenkiniopsis parvula</v>
          </cell>
        </row>
        <row r="2798">
          <cell r="A2798" t="str">
            <v>Gomphoneis minuta</v>
          </cell>
        </row>
        <row r="2799">
          <cell r="A2799" t="str">
            <v>Gomphoneis</v>
          </cell>
        </row>
        <row r="2800">
          <cell r="A2800" t="str">
            <v>Gongrosira incrustans</v>
          </cell>
        </row>
        <row r="2801">
          <cell r="A2801" t="str">
            <v>Gongrosira</v>
          </cell>
        </row>
        <row r="2802">
          <cell r="A2802" t="str">
            <v>Gomphonema acuminatum</v>
          </cell>
        </row>
        <row r="2803">
          <cell r="A2803" t="str">
            <v>Gomphonema</v>
          </cell>
        </row>
        <row r="2804">
          <cell r="A2804" t="str">
            <v>Gratiola linifolia</v>
          </cell>
        </row>
        <row r="2805">
          <cell r="A2805" t="str">
            <v>Gratiola neglecta</v>
          </cell>
        </row>
        <row r="2806">
          <cell r="A2806" t="str">
            <v>Gratiola officinalis</v>
          </cell>
        </row>
        <row r="2807">
          <cell r="A2807" t="str">
            <v>Gratiola</v>
          </cell>
        </row>
        <row r="2808">
          <cell r="A2808" t="str">
            <v>Granulocystopsis coronata var. elegans</v>
          </cell>
        </row>
        <row r="2809">
          <cell r="A2809" t="str">
            <v>Groenlandia densa</v>
          </cell>
        </row>
        <row r="2810">
          <cell r="A2810" t="str">
            <v>Gymnostomum aeruginosum</v>
          </cell>
        </row>
        <row r="2811">
          <cell r="A2811" t="str">
            <v>Gymnodinium fuscum</v>
          </cell>
        </row>
        <row r="2812">
          <cell r="A2812" t="str">
            <v>Gymnodinium paradoxum</v>
          </cell>
        </row>
        <row r="2813">
          <cell r="A2813" t="str">
            <v>Gymnostomum recurvirostrum</v>
          </cell>
        </row>
        <row r="2814">
          <cell r="A2814" t="str">
            <v>Gymnodinium wawrikae</v>
          </cell>
        </row>
        <row r="2815">
          <cell r="A2815" t="str">
            <v>Gymnadenia conopsea</v>
          </cell>
        </row>
        <row r="2816">
          <cell r="A2816" t="str">
            <v>Haematococcus pluvialis</v>
          </cell>
        </row>
        <row r="2817">
          <cell r="A2817" t="str">
            <v>Haplotaenium minutum</v>
          </cell>
        </row>
        <row r="2818">
          <cell r="A2818" t="str">
            <v>Haplotaenium</v>
          </cell>
        </row>
        <row r="2819">
          <cell r="A2819" t="str">
            <v>Hammarbya paludosa</v>
          </cell>
        </row>
        <row r="2820">
          <cell r="A2820" t="str">
            <v>Hariotina polychorda</v>
          </cell>
        </row>
        <row r="2821">
          <cell r="A2821" t="str">
            <v>Hariotina</v>
          </cell>
        </row>
        <row r="2822">
          <cell r="A2822" t="str">
            <v>Heracleum mantegazzianum</v>
          </cell>
        </row>
        <row r="2823">
          <cell r="A2823" t="str">
            <v>Heracleum sphondylium</v>
          </cell>
        </row>
        <row r="2824">
          <cell r="A2824" t="str">
            <v>Hedera helix</v>
          </cell>
        </row>
        <row r="2825">
          <cell r="A2825" t="str">
            <v>Heteranthera reniformis</v>
          </cell>
        </row>
        <row r="2826">
          <cell r="A2826" t="str">
            <v>Heimansia pusilla</v>
          </cell>
        </row>
        <row r="2827">
          <cell r="A2827" t="str">
            <v>Helianthus</v>
          </cell>
        </row>
        <row r="2828">
          <cell r="A2828" t="str">
            <v>Helosciadium inundatum</v>
          </cell>
        </row>
        <row r="2829">
          <cell r="A2829" t="str">
            <v>Helosciadium nodiflorum</v>
          </cell>
        </row>
        <row r="2830">
          <cell r="A2830" t="str">
            <v>Helosciadium repens</v>
          </cell>
        </row>
        <row r="2831">
          <cell r="A2831" t="str">
            <v>Helosciadium</v>
          </cell>
        </row>
        <row r="2832">
          <cell r="A2832" t="str">
            <v>Helosciadium x moorei</v>
          </cell>
        </row>
        <row r="2833">
          <cell r="A2833" t="str">
            <v>Hemarthria altissima</v>
          </cell>
        </row>
        <row r="2834">
          <cell r="A2834" t="str">
            <v>Helminthotheca echioides</v>
          </cell>
        </row>
        <row r="2835">
          <cell r="A2835" t="str">
            <v>Heteroleibleinia</v>
          </cell>
        </row>
        <row r="2836">
          <cell r="A2836" t="str">
            <v>Heribaudiella fluviatilis</v>
          </cell>
        </row>
        <row r="2837">
          <cell r="A2837" t="str">
            <v>Heribaudiella</v>
          </cell>
        </row>
        <row r="2838">
          <cell r="A2838" t="str">
            <v>Heterocladium heteropterum</v>
          </cell>
        </row>
        <row r="2839">
          <cell r="A2839" t="str">
            <v>Herzogiella seligeri</v>
          </cell>
        </row>
        <row r="2840">
          <cell r="A2840" t="str">
            <v>Hibiscus palustris</v>
          </cell>
        </row>
        <row r="2841">
          <cell r="A2841" t="str">
            <v>Hierochloe</v>
          </cell>
        </row>
        <row r="2842">
          <cell r="A2842" t="str">
            <v>Hildenbrandia rivularis</v>
          </cell>
        </row>
        <row r="2843">
          <cell r="A2843" t="str">
            <v>Hildenbrandia</v>
          </cell>
        </row>
        <row r="2844">
          <cell r="A2844" t="str">
            <v>Hippuris</v>
          </cell>
        </row>
        <row r="2845">
          <cell r="A2845" t="str">
            <v>Hippuris tetraphylla</v>
          </cell>
        </row>
        <row r="2846">
          <cell r="A2846" t="str">
            <v>Hippuris vulgaris</v>
          </cell>
        </row>
        <row r="2847">
          <cell r="A2847" t="str">
            <v>Hieracium</v>
          </cell>
        </row>
        <row r="2848">
          <cell r="A2848" t="str">
            <v>Homalia trichomanoides</v>
          </cell>
        </row>
        <row r="2849">
          <cell r="A2849" t="str">
            <v>Homalothecium sericeum</v>
          </cell>
        </row>
        <row r="2850">
          <cell r="A2850" t="str">
            <v>Holcus lanatus</v>
          </cell>
        </row>
        <row r="2851">
          <cell r="A2851" t="str">
            <v>Holcus</v>
          </cell>
        </row>
        <row r="2852">
          <cell r="A2852" t="str">
            <v>Homoeothrix</v>
          </cell>
        </row>
        <row r="2853">
          <cell r="A2853" t="str">
            <v>Hookeria lucens</v>
          </cell>
        </row>
        <row r="2854">
          <cell r="A2854" t="str">
            <v>Hordeum murinum</v>
          </cell>
        </row>
        <row r="2855">
          <cell r="A2855" t="str">
            <v>Hormidium</v>
          </cell>
        </row>
        <row r="2856">
          <cell r="A2856" t="str">
            <v>Hottonia palustris</v>
          </cell>
        </row>
        <row r="2857">
          <cell r="A2857" t="str">
            <v>Hypnum cupressiforme</v>
          </cell>
        </row>
        <row r="2858">
          <cell r="A2858" t="str">
            <v>Humulus lupulus</v>
          </cell>
        </row>
        <row r="2859">
          <cell r="A2859" t="str">
            <v>Hygroamblystegium fluviatile</v>
          </cell>
        </row>
        <row r="2860">
          <cell r="A2860" t="str">
            <v>Hygroamblystegium humile</v>
          </cell>
        </row>
        <row r="2861">
          <cell r="A2861" t="str">
            <v>Hygroamblystegium tenax</v>
          </cell>
        </row>
        <row r="2862">
          <cell r="A2862" t="str">
            <v>Hygroamblystegium varium</v>
          </cell>
        </row>
        <row r="2863">
          <cell r="A2863" t="str">
            <v>Hyalobryon cylindricum</v>
          </cell>
        </row>
        <row r="2864">
          <cell r="A2864" t="str">
            <v>Hygrobiella laxifolia</v>
          </cell>
        </row>
        <row r="2865">
          <cell r="A2865" t="str">
            <v>Hyalobryon</v>
          </cell>
        </row>
        <row r="2866">
          <cell r="A2866" t="str">
            <v>Hydrocoleum</v>
          </cell>
        </row>
        <row r="2867">
          <cell r="A2867" t="str">
            <v>Hydrocharis morsus-ranae</v>
          </cell>
        </row>
        <row r="2868">
          <cell r="A2868" t="str">
            <v>Hydrosera triquetra</v>
          </cell>
        </row>
        <row r="2869">
          <cell r="A2869" t="str">
            <v>Hygrohypnum dilatatum</v>
          </cell>
        </row>
        <row r="2870">
          <cell r="A2870" t="str">
            <v>Hygrohypnum duriusculum</v>
          </cell>
        </row>
        <row r="2871">
          <cell r="A2871" t="str">
            <v>Hygrohypnum eugyrium</v>
          </cell>
        </row>
        <row r="2872">
          <cell r="A2872" t="str">
            <v>Hygrohypnum luridum</v>
          </cell>
        </row>
        <row r="2873">
          <cell r="A2873" t="str">
            <v>Hygrohypnum molle</v>
          </cell>
        </row>
        <row r="2874">
          <cell r="A2874" t="str">
            <v>Hygrohypnum ochraceum</v>
          </cell>
        </row>
        <row r="2875">
          <cell r="A2875" t="str">
            <v>Hygrohypnum polare</v>
          </cell>
        </row>
        <row r="2876">
          <cell r="A2876" t="str">
            <v>Hygrohypnum smithii</v>
          </cell>
        </row>
        <row r="2877">
          <cell r="A2877" t="str">
            <v>Hygrohypnum</v>
          </cell>
        </row>
        <row r="2878">
          <cell r="A2878" t="str">
            <v>Hyophila involuta</v>
          </cell>
        </row>
        <row r="2879">
          <cell r="A2879" t="str">
            <v>Hydrodictyon reticulatum</v>
          </cell>
        </row>
        <row r="2880">
          <cell r="A2880" t="str">
            <v>Hydrodictyon reticulatum</v>
          </cell>
        </row>
        <row r="2881">
          <cell r="A2881" t="str">
            <v>Hydrodictyon</v>
          </cell>
        </row>
        <row r="2882">
          <cell r="A2882" t="str">
            <v>Hydrilla verticillata</v>
          </cell>
        </row>
        <row r="2883">
          <cell r="A2883" t="str">
            <v>Hymenostylium recurvirostrum</v>
          </cell>
        </row>
        <row r="2884">
          <cell r="A2884" t="str">
            <v>Hyocomium armoricum</v>
          </cell>
        </row>
        <row r="2885">
          <cell r="A2885" t="str">
            <v>Hypericum quadrangulum</v>
          </cell>
        </row>
        <row r="2886">
          <cell r="A2886" t="str">
            <v>Hypericum elodes</v>
          </cell>
        </row>
        <row r="2887">
          <cell r="A2887" t="str">
            <v>Hypericum hircinum</v>
          </cell>
        </row>
        <row r="2888">
          <cell r="A2888" t="str">
            <v>Hypericum humifusum</v>
          </cell>
        </row>
        <row r="2889">
          <cell r="A2889" t="str">
            <v>Hypericum maculatum</v>
          </cell>
        </row>
        <row r="2890">
          <cell r="A2890" t="str">
            <v>Hypericum majus</v>
          </cell>
        </row>
        <row r="2891">
          <cell r="A2891" t="str">
            <v>Hypericum perforatum</v>
          </cell>
        </row>
        <row r="2892">
          <cell r="A2892" t="str">
            <v>Hypericum</v>
          </cell>
        </row>
        <row r="2893">
          <cell r="A2893" t="str">
            <v>Hypericum tetrapterum</v>
          </cell>
        </row>
        <row r="2894">
          <cell r="A2894" t="str">
            <v>Hydrocotyle ranunculoides</v>
          </cell>
        </row>
        <row r="2895">
          <cell r="A2895" t="str">
            <v>Hydrocotyle</v>
          </cell>
        </row>
        <row r="2896">
          <cell r="A2896" t="str">
            <v>Hydrocotyle vulgaris</v>
          </cell>
        </row>
        <row r="2897">
          <cell r="A2897" t="str">
            <v>Hydrosera</v>
          </cell>
        </row>
        <row r="2898">
          <cell r="A2898" t="str">
            <v>Hydrurus foetidus</v>
          </cell>
        </row>
        <row r="2899">
          <cell r="A2899" t="str">
            <v>Hydrurus</v>
          </cell>
        </row>
        <row r="2900">
          <cell r="A2900" t="str">
            <v>Hygroamblystegium varium var. humile</v>
          </cell>
        </row>
        <row r="2901">
          <cell r="A2901" t="str">
            <v>Imbribryum alpinum</v>
          </cell>
        </row>
        <row r="2902">
          <cell r="A2902" t="str">
            <v>Imperatoria ostruthium</v>
          </cell>
        </row>
        <row r="2903">
          <cell r="A2903" t="str">
            <v>Impatiens balfouri</v>
          </cell>
        </row>
        <row r="2904">
          <cell r="A2904" t="str">
            <v>Impatiens capensis</v>
          </cell>
        </row>
        <row r="2905">
          <cell r="A2905" t="str">
            <v>Impatiens glandulifera</v>
          </cell>
        </row>
        <row r="2906">
          <cell r="A2906" t="str">
            <v>Impatiens noli-tangere</v>
          </cell>
        </row>
        <row r="2907">
          <cell r="A2907" t="str">
            <v>Impatiens</v>
          </cell>
        </row>
        <row r="2908">
          <cell r="A2908" t="str">
            <v>Inula salicina</v>
          </cell>
        </row>
        <row r="2909">
          <cell r="A2909" t="str">
            <v>Iris pseudacorus</v>
          </cell>
        </row>
        <row r="2910">
          <cell r="A2910" t="str">
            <v>Iris reichenbachiana</v>
          </cell>
        </row>
        <row r="2911">
          <cell r="A2911" t="str">
            <v>Iris sintenisii subsp. brandzae</v>
          </cell>
        </row>
        <row r="2912">
          <cell r="A2912" t="str">
            <v>Iris spuria</v>
          </cell>
        </row>
        <row r="2913">
          <cell r="A2913" t="str">
            <v>Iris</v>
          </cell>
        </row>
        <row r="2914">
          <cell r="A2914" t="str">
            <v>Iris versicolor</v>
          </cell>
        </row>
        <row r="2915">
          <cell r="A2915" t="str">
            <v>Isolepis cernua</v>
          </cell>
        </row>
        <row r="2916">
          <cell r="A2916" t="str">
            <v>Isolepis fluitans</v>
          </cell>
        </row>
        <row r="2917">
          <cell r="A2917" t="str">
            <v>Isolepis sepulcralis</v>
          </cell>
        </row>
        <row r="2918">
          <cell r="A2918" t="str">
            <v>Isolepis setacea</v>
          </cell>
        </row>
        <row r="2919">
          <cell r="A2919" t="str">
            <v>Isnardia palustris</v>
          </cell>
        </row>
        <row r="2920">
          <cell r="A2920" t="str">
            <v>Isoetes azorica</v>
          </cell>
        </row>
        <row r="2921">
          <cell r="A2921" t="str">
            <v>Isoetes boryana</v>
          </cell>
        </row>
        <row r="2922">
          <cell r="A2922" t="str">
            <v>Isoetes brochonii</v>
          </cell>
        </row>
        <row r="2923">
          <cell r="A2923" t="str">
            <v>Isoetes echinospora</v>
          </cell>
        </row>
        <row r="2924">
          <cell r="A2924" t="str">
            <v>Isoetes lacustris</v>
          </cell>
        </row>
        <row r="2925">
          <cell r="A2925" t="str">
            <v>Isoetes longissima</v>
          </cell>
        </row>
        <row r="2926">
          <cell r="A2926" t="str">
            <v>Isoetes malinverniana</v>
          </cell>
        </row>
        <row r="2927">
          <cell r="A2927" t="str">
            <v>Isoetes</v>
          </cell>
        </row>
        <row r="2928">
          <cell r="A2928" t="str">
            <v>Isoetes velata subsp. asturicense</v>
          </cell>
        </row>
        <row r="2929">
          <cell r="A2929" t="str">
            <v>Isoetes velata subsp. tenuissima</v>
          </cell>
        </row>
        <row r="2930">
          <cell r="A2930" t="str">
            <v>Isoetes velata</v>
          </cell>
        </row>
        <row r="2931">
          <cell r="A2931" t="str">
            <v>Isoetes velata subsp. tegulensis</v>
          </cell>
        </row>
        <row r="2932">
          <cell r="A2932" t="str">
            <v>Isoetes velata subsp. velata</v>
          </cell>
        </row>
        <row r="2933">
          <cell r="A2933" t="str">
            <v>Isothecium holtii</v>
          </cell>
        </row>
        <row r="2934">
          <cell r="A2934" t="str">
            <v>Isthmochloron lobulatum</v>
          </cell>
        </row>
        <row r="2935">
          <cell r="A2935" t="str">
            <v>Isthmochloron</v>
          </cell>
        </row>
        <row r="2936">
          <cell r="A2936" t="str">
            <v>Jaaginema</v>
          </cell>
        </row>
        <row r="2937">
          <cell r="A2937" t="str">
            <v>Jacobaea aquatica</v>
          </cell>
        </row>
        <row r="2938">
          <cell r="A2938" t="str">
            <v>Jacobaea erratica</v>
          </cell>
        </row>
        <row r="2939">
          <cell r="A2939" t="str">
            <v>Jacobaea erucifolia</v>
          </cell>
        </row>
        <row r="2940">
          <cell r="A2940" t="str">
            <v>Jacobaea paludosa</v>
          </cell>
        </row>
        <row r="2941">
          <cell r="A2941" t="str">
            <v>Jasione montana</v>
          </cell>
        </row>
        <row r="2942">
          <cell r="A2942" t="str">
            <v>Jungermannia atrovirens</v>
          </cell>
        </row>
        <row r="2943">
          <cell r="A2943" t="str">
            <v>Jungermannia exsertifolia subsp. cordifolia</v>
          </cell>
        </row>
        <row r="2944">
          <cell r="A2944" t="str">
            <v>Jungermannia exsertifolia</v>
          </cell>
        </row>
        <row r="2945">
          <cell r="A2945" t="str">
            <v>Jungermannia gracillima</v>
          </cell>
        </row>
        <row r="2946">
          <cell r="A2946" t="str">
            <v>Jungermannia hyalina</v>
          </cell>
        </row>
        <row r="2947">
          <cell r="A2947" t="str">
            <v>Jungermannia obovata</v>
          </cell>
        </row>
        <row r="2948">
          <cell r="A2948" t="str">
            <v>Jungermannia paroica</v>
          </cell>
        </row>
        <row r="2949">
          <cell r="A2949" t="str">
            <v>Jungermannia pinguis</v>
          </cell>
        </row>
        <row r="2950">
          <cell r="A2950" t="str">
            <v>Jungermannia pumila</v>
          </cell>
        </row>
        <row r="2951">
          <cell r="A2951" t="str">
            <v>Jungermannia sphaerocarpa</v>
          </cell>
        </row>
        <row r="2952">
          <cell r="A2952" t="str">
            <v>Jungermannia</v>
          </cell>
        </row>
        <row r="2953">
          <cell r="A2953" t="str">
            <v>Juncus acutiflorus</v>
          </cell>
        </row>
        <row r="2954">
          <cell r="A2954" t="str">
            <v>Juncus alpinoarticulatus</v>
          </cell>
        </row>
        <row r="2955">
          <cell r="A2955" t="str">
            <v>Juncus ambiguus</v>
          </cell>
        </row>
        <row r="2956">
          <cell r="A2956" t="str">
            <v>Juncus anceps</v>
          </cell>
        </row>
        <row r="2957">
          <cell r="A2957" t="str">
            <v>Juncus articulatus</v>
          </cell>
        </row>
        <row r="2958">
          <cell r="A2958" t="str">
            <v>Juncus atratus</v>
          </cell>
        </row>
        <row r="2959">
          <cell r="A2959" t="str">
            <v>Juncus bufonius</v>
          </cell>
        </row>
        <row r="2960">
          <cell r="A2960" t="str">
            <v>Juncus bulbosus</v>
          </cell>
        </row>
        <row r="2961">
          <cell r="A2961" t="str">
            <v>Juncus canadensis</v>
          </cell>
        </row>
        <row r="2962">
          <cell r="A2962" t="str">
            <v>Juncus compressus</v>
          </cell>
        </row>
        <row r="2963">
          <cell r="A2963" t="str">
            <v>Juncus conglomeratus</v>
          </cell>
        </row>
        <row r="2964">
          <cell r="A2964" t="str">
            <v>Juncus effusus</v>
          </cell>
        </row>
        <row r="2965">
          <cell r="A2965" t="str">
            <v>Juncus filiformis</v>
          </cell>
        </row>
        <row r="2966">
          <cell r="A2966" t="str">
            <v>Juncus gerardi</v>
          </cell>
        </row>
        <row r="2967">
          <cell r="A2967" t="str">
            <v>Juncus glaucus</v>
          </cell>
        </row>
        <row r="2968">
          <cell r="A2968" t="str">
            <v>Juncus heterophyllus</v>
          </cell>
        </row>
        <row r="2969">
          <cell r="A2969" t="str">
            <v>Juncus hybridus</v>
          </cell>
        </row>
        <row r="2970">
          <cell r="A2970" t="str">
            <v>Juncus inflexus</v>
          </cell>
        </row>
        <row r="2971">
          <cell r="A2971" t="str">
            <v>Juncus jacquini</v>
          </cell>
        </row>
        <row r="2972">
          <cell r="A2972" t="str">
            <v>Juncus maritimus</v>
          </cell>
        </row>
        <row r="2973">
          <cell r="A2973" t="str">
            <v>Juncus obtusiflorus</v>
          </cell>
        </row>
        <row r="2974">
          <cell r="A2974" t="str">
            <v>Juncus pygmaeus</v>
          </cell>
        </row>
        <row r="2975">
          <cell r="A2975" t="str">
            <v>Juncus ranarius</v>
          </cell>
        </row>
        <row r="2976">
          <cell r="A2976" t="str">
            <v>Juncus</v>
          </cell>
        </row>
        <row r="2977">
          <cell r="A2977" t="str">
            <v>Juncus squarrosus</v>
          </cell>
        </row>
        <row r="2978">
          <cell r="A2978" t="str">
            <v>Juncus subnodulosus</v>
          </cell>
        </row>
        <row r="2979">
          <cell r="A2979" t="str">
            <v>Juncus tenageia</v>
          </cell>
        </row>
        <row r="2980">
          <cell r="A2980" t="str">
            <v>Juncus tenuis</v>
          </cell>
        </row>
        <row r="2981">
          <cell r="A2981" t="str">
            <v>Kephyrion rubri-claustri</v>
          </cell>
        </row>
        <row r="2982">
          <cell r="A2982" t="str">
            <v>Kindbergia praelonga</v>
          </cell>
        </row>
        <row r="2983">
          <cell r="A2983" t="str">
            <v>Kirchneriella contorta var. elegans</v>
          </cell>
        </row>
        <row r="2984">
          <cell r="A2984" t="str">
            <v>Kirchneriella contorta var. gracillima</v>
          </cell>
        </row>
        <row r="2985">
          <cell r="A2985" t="str">
            <v>Komvophoron</v>
          </cell>
        </row>
        <row r="2986">
          <cell r="A2986" t="str">
            <v>Lauterborniella elegantissima</v>
          </cell>
        </row>
        <row r="2987">
          <cell r="A2987" t="str">
            <v>Lauterborniella</v>
          </cell>
        </row>
        <row r="2988">
          <cell r="A2988" t="str">
            <v>Lagarosiphon major</v>
          </cell>
        </row>
        <row r="2989">
          <cell r="A2989" t="str">
            <v>Lamium album</v>
          </cell>
        </row>
        <row r="2990">
          <cell r="A2990" t="str">
            <v>Lamium galeobdolon</v>
          </cell>
        </row>
        <row r="2991">
          <cell r="A2991" t="str">
            <v>Lamium maculatum</v>
          </cell>
        </row>
        <row r="2992">
          <cell r="A2992" t="str">
            <v>Lathyrus aphaca</v>
          </cell>
        </row>
        <row r="2993">
          <cell r="A2993" t="str">
            <v>Lathyrus pratensis</v>
          </cell>
        </row>
        <row r="2994">
          <cell r="A2994" t="str">
            <v>Lagurus ovatus</v>
          </cell>
        </row>
        <row r="2995">
          <cell r="A2995" t="str">
            <v>Lemanea gr. fluviatilis</v>
          </cell>
        </row>
        <row r="2996">
          <cell r="A2996" t="str">
            <v>Lemanea</v>
          </cell>
        </row>
        <row r="2997">
          <cell r="A2997" t="str">
            <v>Leibleinia</v>
          </cell>
        </row>
        <row r="2998">
          <cell r="A2998" t="str">
            <v>Leucobryum juniperoideum</v>
          </cell>
        </row>
        <row r="2999">
          <cell r="A2999" t="str">
            <v>Leersia aquatica</v>
          </cell>
        </row>
        <row r="3000">
          <cell r="A3000" t="str">
            <v>Leersia oryzoides</v>
          </cell>
        </row>
        <row r="3001">
          <cell r="A3001" t="str">
            <v>Leiocolea collaris</v>
          </cell>
        </row>
        <row r="3002">
          <cell r="A3002" t="str">
            <v>Leiocolea</v>
          </cell>
        </row>
        <row r="3003">
          <cell r="A3003" t="str">
            <v>Lejeunea lamacerina</v>
          </cell>
        </row>
        <row r="3004">
          <cell r="A3004" t="str">
            <v>Lejeunea</v>
          </cell>
        </row>
        <row r="3005">
          <cell r="A3005" t="str">
            <v>Leptolyngbya foveolara</v>
          </cell>
        </row>
        <row r="3006">
          <cell r="A3006" t="str">
            <v>Leptolyngbya lignicola</v>
          </cell>
        </row>
        <row r="3007">
          <cell r="A3007" t="str">
            <v>Leptolyngbya truncata</v>
          </cell>
        </row>
        <row r="3008">
          <cell r="A3008" t="str">
            <v>Lemna aequinoctialis</v>
          </cell>
        </row>
        <row r="3009">
          <cell r="A3009" t="str">
            <v>Lemna gibba</v>
          </cell>
        </row>
        <row r="3010">
          <cell r="A3010" t="str">
            <v>Lemna minor</v>
          </cell>
        </row>
        <row r="3011">
          <cell r="A3011" t="str">
            <v>Lemna minuta</v>
          </cell>
        </row>
        <row r="3012">
          <cell r="A3012" t="str">
            <v>Lemna minuscula</v>
          </cell>
        </row>
        <row r="3013">
          <cell r="A3013" t="str">
            <v>Lemna polyrhiza</v>
          </cell>
        </row>
        <row r="3014">
          <cell r="A3014" t="str">
            <v>Lemna</v>
          </cell>
        </row>
        <row r="3015">
          <cell r="A3015" t="str">
            <v>Lemna trisulca</v>
          </cell>
        </row>
        <row r="3016">
          <cell r="A3016" t="str">
            <v>Lemna turionifera</v>
          </cell>
        </row>
        <row r="3017">
          <cell r="A3017" t="str">
            <v>Leontodon saxatilis</v>
          </cell>
        </row>
        <row r="3018">
          <cell r="A3018" t="str">
            <v>Leptodictyum kochii</v>
          </cell>
        </row>
        <row r="3019">
          <cell r="A3019" t="str">
            <v>Leptodictyum riparium</v>
          </cell>
        </row>
        <row r="3020">
          <cell r="A3020" t="str">
            <v>Leptomitus lacteus</v>
          </cell>
        </row>
        <row r="3021">
          <cell r="A3021" t="str">
            <v>Lepocinclis ovum f. ecauda</v>
          </cell>
        </row>
        <row r="3022">
          <cell r="A3022" t="str">
            <v>Leptomitus</v>
          </cell>
        </row>
        <row r="3023">
          <cell r="A3023" t="str">
            <v>Leskea polycarpa</v>
          </cell>
        </row>
        <row r="3024">
          <cell r="A3024" t="str">
            <v>Leptolyngbya lurida</v>
          </cell>
        </row>
        <row r="3025">
          <cell r="A3025" t="str">
            <v>Leptolyngbya</v>
          </cell>
        </row>
        <row r="3026">
          <cell r="A3026" t="str">
            <v>Leucojum aestivum</v>
          </cell>
        </row>
        <row r="3027">
          <cell r="A3027" t="str">
            <v>Lilaeopsis attenuata</v>
          </cell>
        </row>
        <row r="3028">
          <cell r="A3028" t="str">
            <v>Ligularia sibirica</v>
          </cell>
        </row>
        <row r="3029">
          <cell r="A3029" t="str">
            <v>Lilaea scilloides</v>
          </cell>
        </row>
        <row r="3030">
          <cell r="A3030" t="str">
            <v>Limosella aquatica</v>
          </cell>
        </row>
        <row r="3031">
          <cell r="A3031" t="str">
            <v>Limosella australis</v>
          </cell>
        </row>
        <row r="3032">
          <cell r="A3032" t="str">
            <v>Limnothrix brachynema</v>
          </cell>
        </row>
        <row r="3033">
          <cell r="A3033" t="str">
            <v>Limnothrix mirabilis</v>
          </cell>
        </row>
        <row r="3034">
          <cell r="A3034" t="str">
            <v>Lindernia dubia</v>
          </cell>
        </row>
        <row r="3035">
          <cell r="A3035" t="str">
            <v>Lindernia palustris</v>
          </cell>
        </row>
        <row r="3036">
          <cell r="A3036" t="str">
            <v>Lindernia procumbens</v>
          </cell>
        </row>
        <row r="3037">
          <cell r="A3037" t="str">
            <v>Limnobium laevigatum</v>
          </cell>
        </row>
        <row r="3038">
          <cell r="A3038" t="str">
            <v>Liparis loeselii</v>
          </cell>
        </row>
        <row r="3039">
          <cell r="A3039" t="str">
            <v>Lipandra polysperma</v>
          </cell>
        </row>
        <row r="3040">
          <cell r="A3040" t="str">
            <v>Littorella uniflora</v>
          </cell>
        </row>
        <row r="3041">
          <cell r="A3041" t="str">
            <v>Lobelia dortmanna</v>
          </cell>
        </row>
        <row r="3042">
          <cell r="A3042" t="str">
            <v>Lobelia urens</v>
          </cell>
        </row>
        <row r="3043">
          <cell r="A3043" t="str">
            <v>Lophozia collaris</v>
          </cell>
        </row>
        <row r="3044">
          <cell r="A3044" t="str">
            <v>Lophozia</v>
          </cell>
        </row>
        <row r="3045">
          <cell r="A3045" t="str">
            <v>Lolium perenne</v>
          </cell>
        </row>
        <row r="3046">
          <cell r="A3046" t="str">
            <v>Lolium</v>
          </cell>
        </row>
        <row r="3047">
          <cell r="A3047" t="str">
            <v>Lonicera periclymenum</v>
          </cell>
        </row>
        <row r="3048">
          <cell r="A3048" t="str">
            <v>Lonicera</v>
          </cell>
        </row>
        <row r="3049">
          <cell r="A3049" t="str">
            <v>Lophocolea bidentata</v>
          </cell>
        </row>
        <row r="3050">
          <cell r="A3050" t="str">
            <v>Lophocolea coadunata</v>
          </cell>
        </row>
        <row r="3051">
          <cell r="A3051" t="str">
            <v>Lotus corniculatus</v>
          </cell>
        </row>
        <row r="3052">
          <cell r="A3052" t="str">
            <v>Lotus pedunculatus</v>
          </cell>
        </row>
        <row r="3053">
          <cell r="A3053" t="str">
            <v>Lotus rectus</v>
          </cell>
        </row>
        <row r="3054">
          <cell r="A3054" t="str">
            <v>Lotus</v>
          </cell>
        </row>
        <row r="3055">
          <cell r="A3055" t="str">
            <v>Lotus uliginosus</v>
          </cell>
        </row>
        <row r="3056">
          <cell r="A3056" t="str">
            <v>Ludwigia grandiflora</v>
          </cell>
        </row>
        <row r="3057">
          <cell r="A3057" t="str">
            <v>Ludwigia palustris</v>
          </cell>
        </row>
        <row r="3058">
          <cell r="A3058" t="str">
            <v>Ludwigia peploides</v>
          </cell>
        </row>
        <row r="3059">
          <cell r="A3059" t="str">
            <v>Ludwigia</v>
          </cell>
        </row>
        <row r="3060">
          <cell r="A3060" t="str">
            <v>Lunularia cruciata</v>
          </cell>
        </row>
        <row r="3061">
          <cell r="A3061" t="str">
            <v>Lupinus nootkatensis</v>
          </cell>
        </row>
        <row r="3062">
          <cell r="A3062" t="str">
            <v>Luronium natans</v>
          </cell>
        </row>
        <row r="3063">
          <cell r="A3063" t="str">
            <v>Luzula maxima</v>
          </cell>
        </row>
        <row r="3064">
          <cell r="A3064" t="str">
            <v>Luzula multiflora</v>
          </cell>
        </row>
        <row r="3065">
          <cell r="A3065" t="str">
            <v>Luzula</v>
          </cell>
        </row>
        <row r="3066">
          <cell r="A3066" t="str">
            <v>Luzula sudetica</v>
          </cell>
        </row>
        <row r="3067">
          <cell r="A3067" t="str">
            <v>Luzula sylvatica</v>
          </cell>
        </row>
        <row r="3068">
          <cell r="A3068" t="str">
            <v>Luzula sylvatica subsp. sylvatica</v>
          </cell>
        </row>
        <row r="3069">
          <cell r="A3069" t="str">
            <v>Lycopus europaeus</v>
          </cell>
        </row>
        <row r="3070">
          <cell r="A3070" t="str">
            <v>Lychnis flos-cuculi subsp. flos-cuculi</v>
          </cell>
        </row>
        <row r="3071">
          <cell r="A3071" t="str">
            <v>Lychnis flos-cuculi</v>
          </cell>
        </row>
        <row r="3072">
          <cell r="A3072" t="str">
            <v>Lyngbya</v>
          </cell>
        </row>
        <row r="3073">
          <cell r="A3073" t="str">
            <v>Lycopersicon esculentum</v>
          </cell>
        </row>
        <row r="3074">
          <cell r="A3074" t="str">
            <v>Lysimachia arvensis</v>
          </cell>
        </row>
        <row r="3075">
          <cell r="A3075" t="str">
            <v>Lysimachia nemorum</v>
          </cell>
        </row>
        <row r="3076">
          <cell r="A3076" t="str">
            <v>Lysimachia nummularia</v>
          </cell>
        </row>
        <row r="3077">
          <cell r="A3077" t="str">
            <v>Lysimachia</v>
          </cell>
        </row>
        <row r="3078">
          <cell r="A3078" t="str">
            <v>Lysimachia tenella</v>
          </cell>
        </row>
        <row r="3079">
          <cell r="A3079" t="str">
            <v>Lysimachia thyrsiflora</v>
          </cell>
        </row>
        <row r="3080">
          <cell r="A3080" t="str">
            <v>Lysimachia vulgaris</v>
          </cell>
        </row>
        <row r="3081">
          <cell r="A3081" t="str">
            <v>Lythrum hyssopifolia</v>
          </cell>
        </row>
        <row r="3082">
          <cell r="A3082" t="str">
            <v>Lythrum portula subsp. longidentata</v>
          </cell>
        </row>
        <row r="3083">
          <cell r="A3083" t="str">
            <v>Lythrum portula subsp. portula</v>
          </cell>
        </row>
        <row r="3084">
          <cell r="A3084" t="str">
            <v>Lythrum portula</v>
          </cell>
        </row>
        <row r="3085">
          <cell r="A3085" t="str">
            <v>Lythrum salicaria</v>
          </cell>
        </row>
        <row r="3086">
          <cell r="A3086" t="str">
            <v>Lythrum</v>
          </cell>
        </row>
        <row r="3087">
          <cell r="A3087" t="str">
            <v>Marchantia alpestris</v>
          </cell>
        </row>
        <row r="3088">
          <cell r="A3088" t="str">
            <v>Marchantia aquatica</v>
          </cell>
        </row>
        <row r="3089">
          <cell r="A3089" t="str">
            <v>Marchantia paleacea</v>
          </cell>
        </row>
        <row r="3090">
          <cell r="A3090" t="str">
            <v>Marchantia polymorpha</v>
          </cell>
        </row>
        <row r="3091">
          <cell r="A3091" t="str">
            <v>Marchantia polymorpha subsp. montivagans</v>
          </cell>
        </row>
        <row r="3092">
          <cell r="A3092" t="str">
            <v>Marchantia polymorpha subsp. polymorpha</v>
          </cell>
        </row>
        <row r="3093">
          <cell r="A3093" t="str">
            <v>Marchantia</v>
          </cell>
        </row>
        <row r="3094">
          <cell r="A3094" t="str">
            <v>Mallomonas parisae</v>
          </cell>
        </row>
        <row r="3095">
          <cell r="A3095" t="str">
            <v>Malva</v>
          </cell>
        </row>
        <row r="3096">
          <cell r="A3096" t="str">
            <v>Marsupella emarginata var. aquatica</v>
          </cell>
        </row>
        <row r="3097">
          <cell r="A3097" t="str">
            <v>Marsupella emarginata</v>
          </cell>
        </row>
        <row r="3098">
          <cell r="A3098" t="str">
            <v>Marsupella sphacelata</v>
          </cell>
        </row>
        <row r="3099">
          <cell r="A3099" t="str">
            <v>Marsupella</v>
          </cell>
        </row>
        <row r="3100">
          <cell r="A3100" t="str">
            <v>Marsilea aegyptiaca</v>
          </cell>
        </row>
        <row r="3101">
          <cell r="A3101" t="str">
            <v>Marsilea azorica</v>
          </cell>
        </row>
        <row r="3102">
          <cell r="A3102" t="str">
            <v>Marsilea quadrifolia</v>
          </cell>
        </row>
        <row r="3103">
          <cell r="A3103" t="str">
            <v>Marsilea strigosa</v>
          </cell>
        </row>
        <row r="3104">
          <cell r="A3104" t="str">
            <v>Mercurialis perennis</v>
          </cell>
        </row>
        <row r="3105">
          <cell r="A3105" t="str">
            <v>Medicago</v>
          </cell>
        </row>
        <row r="3106">
          <cell r="A3106" t="str">
            <v>Melica uniflora</v>
          </cell>
        </row>
        <row r="3107">
          <cell r="A3107" t="str">
            <v>Melosira</v>
          </cell>
        </row>
        <row r="3108">
          <cell r="A3108" t="str">
            <v>Mentha aquatica</v>
          </cell>
        </row>
        <row r="3109">
          <cell r="A3109" t="str">
            <v>Mentha arvensis</v>
          </cell>
        </row>
        <row r="3110">
          <cell r="A3110" t="str">
            <v>Mentha longifolia</v>
          </cell>
        </row>
        <row r="3111">
          <cell r="A3111" t="str">
            <v>Mentha pulegium</v>
          </cell>
        </row>
        <row r="3112">
          <cell r="A3112" t="str">
            <v>Mentha spicata</v>
          </cell>
        </row>
        <row r="3113">
          <cell r="A3113" t="str">
            <v>Mentha</v>
          </cell>
        </row>
        <row r="3114">
          <cell r="A3114" t="str">
            <v>Mentha suaveolens</v>
          </cell>
        </row>
        <row r="3115">
          <cell r="A3115" t="str">
            <v>Mentha x niliaca</v>
          </cell>
        </row>
        <row r="3116">
          <cell r="A3116" t="str">
            <v>Mentha x rotundifolia</v>
          </cell>
        </row>
        <row r="3117">
          <cell r="A3117" t="str">
            <v>Mentha x verticillata</v>
          </cell>
        </row>
        <row r="3118">
          <cell r="A3118" t="str">
            <v>Mesoptychia collaris</v>
          </cell>
        </row>
        <row r="3119">
          <cell r="A3119" t="str">
            <v>Merismopedia danubiana</v>
          </cell>
        </row>
        <row r="3120">
          <cell r="A3120" t="str">
            <v>Merismopedia</v>
          </cell>
        </row>
        <row r="3121">
          <cell r="A3121" t="str">
            <v>Menyanthes trifoliata</v>
          </cell>
        </row>
        <row r="3122">
          <cell r="A3122" t="str">
            <v>Micranthes stellaris</v>
          </cell>
        </row>
        <row r="3123">
          <cell r="A3123" t="str">
            <v>Microspora</v>
          </cell>
        </row>
        <row r="3124">
          <cell r="A3124" t="str">
            <v>Microspora stagnorum</v>
          </cell>
        </row>
        <row r="3125">
          <cell r="A3125" t="str">
            <v>Microspora tumidula</v>
          </cell>
        </row>
        <row r="3126">
          <cell r="A3126" t="str">
            <v>Microlejeunea</v>
          </cell>
        </row>
        <row r="3127">
          <cell r="A3127" t="str">
            <v>Mimulus guttatus</v>
          </cell>
        </row>
        <row r="3128">
          <cell r="A3128" t="str">
            <v>Mimulus guttatus x luteus</v>
          </cell>
        </row>
        <row r="3129">
          <cell r="A3129" t="str">
            <v>Mimulus moschatus</v>
          </cell>
        </row>
        <row r="3130">
          <cell r="A3130" t="str">
            <v>Mimulus</v>
          </cell>
        </row>
        <row r="3131">
          <cell r="A3131" t="str">
            <v>Mimulus x robertsii</v>
          </cell>
        </row>
        <row r="3132">
          <cell r="A3132" t="str">
            <v>Miscanthus sinensis</v>
          </cell>
        </row>
        <row r="3133">
          <cell r="A3133" t="str">
            <v>Microcystis aeruginosa</v>
          </cell>
        </row>
        <row r="3134">
          <cell r="A3134" t="str">
            <v>Microcystis</v>
          </cell>
        </row>
        <row r="3135">
          <cell r="A3135" t="str">
            <v>Microcoleus</v>
          </cell>
        </row>
        <row r="3136">
          <cell r="A3136" t="str">
            <v>Microcoleus subtorulosus</v>
          </cell>
        </row>
        <row r="3137">
          <cell r="A3137" t="str">
            <v>Micractinium reisseri</v>
          </cell>
        </row>
        <row r="3138">
          <cell r="A3138" t="str">
            <v>Mnium affine</v>
          </cell>
        </row>
        <row r="3139">
          <cell r="A3139" t="str">
            <v>Mnium hornum</v>
          </cell>
        </row>
        <row r="3140">
          <cell r="A3140" t="str">
            <v>Mnium</v>
          </cell>
        </row>
        <row r="3141">
          <cell r="A3141" t="str">
            <v>Monochoria korsakowii</v>
          </cell>
        </row>
        <row r="3142">
          <cell r="A3142" t="str">
            <v>Moehringia trinervia</v>
          </cell>
        </row>
        <row r="3143">
          <cell r="A3143" t="str">
            <v>Mougeotiopsis</v>
          </cell>
        </row>
        <row r="3144">
          <cell r="A3144" t="str">
            <v>Molinia arundinacea</v>
          </cell>
        </row>
        <row r="3145">
          <cell r="A3145" t="str">
            <v>Molinia caerulea subsp. arundinacea</v>
          </cell>
        </row>
        <row r="3146">
          <cell r="A3146" t="str">
            <v>Molinia caerulea</v>
          </cell>
        </row>
        <row r="3147">
          <cell r="A3147" t="str">
            <v>Molinia</v>
          </cell>
        </row>
        <row r="3148">
          <cell r="A3148" t="str">
            <v>Montia arvensis</v>
          </cell>
        </row>
        <row r="3149">
          <cell r="A3149" t="str">
            <v>Monoraphidium flexuosum</v>
          </cell>
        </row>
        <row r="3150">
          <cell r="A3150" t="str">
            <v>Montia fontana subsp. amporitana</v>
          </cell>
        </row>
        <row r="3151">
          <cell r="A3151" t="str">
            <v>Montia fontana subsp. chondrosperma</v>
          </cell>
        </row>
        <row r="3152">
          <cell r="A3152" t="str">
            <v>Montia fontana subsp. fontana</v>
          </cell>
        </row>
        <row r="3153">
          <cell r="A3153" t="str">
            <v>Montia fontana var. chondrosperma</v>
          </cell>
        </row>
        <row r="3154">
          <cell r="A3154" t="str">
            <v>Montia fontana subsp. minor</v>
          </cell>
        </row>
        <row r="3155">
          <cell r="A3155" t="str">
            <v>Montia fontana</v>
          </cell>
        </row>
        <row r="3156">
          <cell r="A3156" t="str">
            <v>Montia fontana var. variabilis</v>
          </cell>
        </row>
        <row r="3157">
          <cell r="A3157" t="str">
            <v>Montia fontana subsp. variabilis</v>
          </cell>
        </row>
        <row r="3158">
          <cell r="A3158" t="str">
            <v>Montia hallii</v>
          </cell>
        </row>
        <row r="3159">
          <cell r="A3159" t="str">
            <v>Monoraphidium pseudobraunii</v>
          </cell>
        </row>
        <row r="3160">
          <cell r="A3160" t="str">
            <v>Montia</v>
          </cell>
        </row>
        <row r="3161">
          <cell r="A3161" t="str">
            <v>Monostroma</v>
          </cell>
        </row>
        <row r="3162">
          <cell r="A3162" t="str">
            <v>Monoraphidium minutum</v>
          </cell>
        </row>
        <row r="3163">
          <cell r="A3163" t="str">
            <v>Moorochloa eruciformis</v>
          </cell>
        </row>
        <row r="3164">
          <cell r="A3164" t="str">
            <v>Mougeotia</v>
          </cell>
        </row>
        <row r="3165">
          <cell r="A3165" t="str">
            <v>Murdannia blumei</v>
          </cell>
        </row>
        <row r="3166">
          <cell r="A3166" t="str">
            <v>Myrica gale</v>
          </cell>
        </row>
        <row r="3167">
          <cell r="A3167" t="str">
            <v>Nymphaea alba subsp. occidentalis</v>
          </cell>
        </row>
        <row r="3168">
          <cell r="A3168" t="str">
            <v>Myosotis cespitosa</v>
          </cell>
        </row>
        <row r="3169">
          <cell r="A3169" t="str">
            <v>Myosotis laxa subsp. cespitosa</v>
          </cell>
        </row>
        <row r="3170">
          <cell r="A3170" t="str">
            <v>Myosotis laxa</v>
          </cell>
        </row>
        <row r="3171">
          <cell r="A3171" t="str">
            <v>Myosotis palustris</v>
          </cell>
        </row>
        <row r="3172">
          <cell r="A3172" t="str">
            <v>Myosotis scorpioides</v>
          </cell>
        </row>
        <row r="3173">
          <cell r="A3173" t="str">
            <v>Myosotis secunda</v>
          </cell>
        </row>
        <row r="3174">
          <cell r="A3174" t="str">
            <v>Myosotis</v>
          </cell>
        </row>
        <row r="3175">
          <cell r="A3175" t="str">
            <v>Myosotis stolonifera</v>
          </cell>
        </row>
        <row r="3176">
          <cell r="A3176" t="str">
            <v>Myriophyllum alterniflorum</v>
          </cell>
        </row>
        <row r="3177">
          <cell r="A3177" t="str">
            <v>Myriophyllum aquaticum</v>
          </cell>
        </row>
        <row r="3178">
          <cell r="A3178" t="str">
            <v>Myriophyllum exalbescens</v>
          </cell>
        </row>
        <row r="3179">
          <cell r="A3179" t="str">
            <v>Myriophyllum heterophyllum</v>
          </cell>
        </row>
        <row r="3180">
          <cell r="A3180" t="str">
            <v>Myriophyllum spicatum</v>
          </cell>
        </row>
        <row r="3181">
          <cell r="A3181" t="str">
            <v>Myriophyllum</v>
          </cell>
        </row>
        <row r="3182">
          <cell r="A3182" t="str">
            <v>Myriophyllum verticillatum</v>
          </cell>
        </row>
        <row r="3183">
          <cell r="A3183" t="str">
            <v>Myriophyllum verrucosum</v>
          </cell>
        </row>
        <row r="3184">
          <cell r="A3184" t="str">
            <v>Myosoton aquaticum</v>
          </cell>
        </row>
        <row r="3185">
          <cell r="A3185" t="str">
            <v>Naviculadicta seminulum</v>
          </cell>
        </row>
        <row r="3186">
          <cell r="A3186" t="str">
            <v>Nardus stricta</v>
          </cell>
        </row>
        <row r="3187">
          <cell r="A3187" t="str">
            <v>Navigiolum</v>
          </cell>
        </row>
        <row r="3188">
          <cell r="A3188" t="str">
            <v>Najas flexilis</v>
          </cell>
        </row>
        <row r="3189">
          <cell r="A3189" t="str">
            <v>Najas gracillima</v>
          </cell>
        </row>
        <row r="3190">
          <cell r="A3190" t="str">
            <v>Najas graminea</v>
          </cell>
        </row>
        <row r="3191">
          <cell r="A3191" t="str">
            <v>Najas marina subsp. armata</v>
          </cell>
        </row>
        <row r="3192">
          <cell r="A3192" t="str">
            <v>Najas marina subsp. intermedia</v>
          </cell>
        </row>
        <row r="3193">
          <cell r="A3193" t="str">
            <v>Najas major</v>
          </cell>
        </row>
        <row r="3194">
          <cell r="A3194" t="str">
            <v>Najas marina subsp. marina</v>
          </cell>
        </row>
        <row r="3195">
          <cell r="A3195" t="str">
            <v>Najas marina</v>
          </cell>
        </row>
        <row r="3196">
          <cell r="A3196" t="str">
            <v>Najas minor</v>
          </cell>
        </row>
        <row r="3197">
          <cell r="A3197" t="str">
            <v>Najas orientalis</v>
          </cell>
        </row>
        <row r="3198">
          <cell r="A3198" t="str">
            <v>Najas</v>
          </cell>
        </row>
        <row r="3199">
          <cell r="A3199" t="str">
            <v>Najas tenuissima</v>
          </cell>
        </row>
        <row r="3200">
          <cell r="A3200" t="str">
            <v>Nardia compressa</v>
          </cell>
        </row>
        <row r="3201">
          <cell r="A3201" t="str">
            <v>Nardia scalaris</v>
          </cell>
        </row>
        <row r="3202">
          <cell r="A3202" t="str">
            <v>Nardia</v>
          </cell>
        </row>
        <row r="3203">
          <cell r="A3203" t="str">
            <v>Nasturtium microphyllum</v>
          </cell>
        </row>
        <row r="3204">
          <cell r="A3204" t="str">
            <v>Nasturtium officinale</v>
          </cell>
        </row>
        <row r="3205">
          <cell r="A3205" t="str">
            <v>Nasturtium officinale var. officinale</v>
          </cell>
        </row>
        <row r="3206">
          <cell r="A3206" t="str">
            <v>Nasturtium x sterile</v>
          </cell>
        </row>
        <row r="3207">
          <cell r="A3207" t="str">
            <v>Navicula</v>
          </cell>
        </row>
        <row r="3208">
          <cell r="A3208" t="str">
            <v>Neckera crispa</v>
          </cell>
        </row>
        <row r="3209">
          <cell r="A3209" t="str">
            <v>Neckera</v>
          </cell>
        </row>
        <row r="3210">
          <cell r="A3210" t="str">
            <v>Nelumbo nucifera</v>
          </cell>
        </row>
        <row r="3211">
          <cell r="A3211" t="str">
            <v>Nitellopsis obtusa</v>
          </cell>
        </row>
        <row r="3212">
          <cell r="A3212" t="str">
            <v>Nitellopsis</v>
          </cell>
        </row>
        <row r="3213">
          <cell r="A3213" t="str">
            <v>Nitella batrachosperma</v>
          </cell>
        </row>
        <row r="3214">
          <cell r="A3214" t="str">
            <v>Nitella capillaris</v>
          </cell>
        </row>
        <row r="3215">
          <cell r="A3215" t="str">
            <v>Nitella confervacea</v>
          </cell>
        </row>
        <row r="3216">
          <cell r="A3216" t="str">
            <v>Nitella flexilis</v>
          </cell>
        </row>
        <row r="3217">
          <cell r="A3217" t="str">
            <v>Nitella flexilis var. flexilis</v>
          </cell>
        </row>
        <row r="3218">
          <cell r="A3218" t="str">
            <v>Nitella gracilis</v>
          </cell>
        </row>
        <row r="3219">
          <cell r="A3219" t="str">
            <v>Nitella mucronata</v>
          </cell>
        </row>
        <row r="3220">
          <cell r="A3220" t="str">
            <v>Nitella opaca</v>
          </cell>
        </row>
        <row r="3221">
          <cell r="A3221" t="str">
            <v>Nitella</v>
          </cell>
        </row>
        <row r="3222">
          <cell r="A3222" t="str">
            <v>Nitella syncarpa</v>
          </cell>
        </row>
        <row r="3223">
          <cell r="A3223" t="str">
            <v>Nitella tenuissima</v>
          </cell>
        </row>
        <row r="3224">
          <cell r="A3224" t="str">
            <v>Nitella translucens</v>
          </cell>
        </row>
        <row r="3225">
          <cell r="A3225" t="str">
            <v>Nitzschia</v>
          </cell>
        </row>
        <row r="3226">
          <cell r="A3226" t="str">
            <v>Nostoc commune</v>
          </cell>
        </row>
        <row r="3227">
          <cell r="A3227" t="str">
            <v>Nostoc parmelioides</v>
          </cell>
        </row>
        <row r="3228">
          <cell r="A3228" t="str">
            <v>Nostoc</v>
          </cell>
        </row>
        <row r="3229">
          <cell r="A3229" t="str">
            <v>Nostoc verrucosum</v>
          </cell>
        </row>
        <row r="3230">
          <cell r="A3230" t="str">
            <v>Nuphar advena</v>
          </cell>
        </row>
        <row r="3231">
          <cell r="A3231" t="str">
            <v>Nuphar lutea var. pumila</v>
          </cell>
        </row>
        <row r="3232">
          <cell r="A3232" t="str">
            <v>Nuphar lutea var. submersa</v>
          </cell>
        </row>
        <row r="3233">
          <cell r="A3233" t="str">
            <v>Nuphar lutea</v>
          </cell>
        </row>
        <row r="3234">
          <cell r="A3234" t="str">
            <v>Nuphar lutea x pumila</v>
          </cell>
        </row>
        <row r="3235">
          <cell r="A3235" t="str">
            <v>Nuphar pumila</v>
          </cell>
        </row>
        <row r="3236">
          <cell r="A3236" t="str">
            <v>Nuphar</v>
          </cell>
        </row>
        <row r="3237">
          <cell r="A3237" t="str">
            <v>Nuphar x spenneriana</v>
          </cell>
        </row>
        <row r="3238">
          <cell r="A3238" t="str">
            <v>Nymphaea alba</v>
          </cell>
        </row>
        <row r="3239">
          <cell r="A3239" t="str">
            <v>Nymphaea alba subsp. candida</v>
          </cell>
        </row>
        <row r="3240">
          <cell r="A3240" t="str">
            <v>Nymphaea alba var. occidentalis</v>
          </cell>
        </row>
        <row r="3241">
          <cell r="A3241" t="str">
            <v>Nymphaea alba x candida</v>
          </cell>
        </row>
        <row r="3242">
          <cell r="A3242" t="str">
            <v>Nymphaea candida</v>
          </cell>
        </row>
        <row r="3243">
          <cell r="A3243" t="str">
            <v>Nymphaea lotus</v>
          </cell>
        </row>
        <row r="3244">
          <cell r="A3244" t="str">
            <v>Nymphaea rubra</v>
          </cell>
        </row>
        <row r="3245">
          <cell r="A3245" t="str">
            <v>Nymphaea</v>
          </cell>
        </row>
        <row r="3246">
          <cell r="A3246" t="str">
            <v>Nymphaea tetragona</v>
          </cell>
        </row>
        <row r="3247">
          <cell r="A3247" t="str">
            <v>Nymphoides peltata</v>
          </cell>
        </row>
        <row r="3248">
          <cell r="A3248" t="str">
            <v>Ochromonas tenera</v>
          </cell>
        </row>
        <row r="3249">
          <cell r="A3249" t="str">
            <v>Ochromonas variabilis</v>
          </cell>
        </row>
        <row r="3250">
          <cell r="A3250" t="str">
            <v>Octodiceras fontanum</v>
          </cell>
        </row>
        <row r="3251">
          <cell r="A3251" t="str">
            <v>Oedogonium</v>
          </cell>
        </row>
        <row r="3252">
          <cell r="A3252" t="str">
            <v>Oenanthe aquatica</v>
          </cell>
        </row>
        <row r="3253">
          <cell r="A3253" t="str">
            <v>Oenanthe crocata</v>
          </cell>
        </row>
        <row r="3254">
          <cell r="A3254" t="str">
            <v>Oenanthe fistulosa</v>
          </cell>
        </row>
        <row r="3255">
          <cell r="A3255" t="str">
            <v>Oenanthe fluviatilis</v>
          </cell>
        </row>
        <row r="3256">
          <cell r="A3256" t="str">
            <v>Oenanthe</v>
          </cell>
        </row>
        <row r="3257">
          <cell r="A3257" t="str">
            <v>Ononis</v>
          </cell>
        </row>
        <row r="3258">
          <cell r="A3258" t="str">
            <v>Oocystis pusilla</v>
          </cell>
        </row>
        <row r="3259">
          <cell r="A3259" t="str">
            <v>Orthodicranum scottianum</v>
          </cell>
        </row>
        <row r="3260">
          <cell r="A3260" t="str">
            <v>Ornithopus perpusillus</v>
          </cell>
        </row>
        <row r="3261">
          <cell r="A3261" t="str">
            <v>Orthotrichum affine</v>
          </cell>
        </row>
        <row r="3262">
          <cell r="A3262" t="str">
            <v>Orthotrichum rivulare</v>
          </cell>
        </row>
        <row r="3263">
          <cell r="A3263" t="str">
            <v>Orthotrichum</v>
          </cell>
        </row>
        <row r="3264">
          <cell r="A3264" t="str">
            <v>Oryza sativa</v>
          </cell>
        </row>
        <row r="3265">
          <cell r="A3265" t="str">
            <v>Oscillatoria</v>
          </cell>
        </row>
        <row r="3266">
          <cell r="A3266" t="str">
            <v>Osmunda regalis</v>
          </cell>
        </row>
        <row r="3267">
          <cell r="A3267" t="str">
            <v>Ottelia alismoides</v>
          </cell>
        </row>
        <row r="3268">
          <cell r="A3268" t="str">
            <v>Oxalis acetosella</v>
          </cell>
        </row>
        <row r="3269">
          <cell r="A3269" t="str">
            <v>Oxybasis rubra</v>
          </cell>
        </row>
        <row r="3270">
          <cell r="A3270" t="str">
            <v>Oxyrrhynchium hians</v>
          </cell>
        </row>
        <row r="3271">
          <cell r="A3271" t="str">
            <v>Oxyrrhynchium speciosum</v>
          </cell>
        </row>
        <row r="3272">
          <cell r="A3272" t="str">
            <v>Oxyrrhynchium swartzii</v>
          </cell>
        </row>
        <row r="3273">
          <cell r="A3273" t="str">
            <v>Paralemanea</v>
          </cell>
        </row>
        <row r="3274">
          <cell r="A3274" t="str">
            <v>Parnassia palustris</v>
          </cell>
        </row>
        <row r="3275">
          <cell r="A3275" t="str">
            <v>Parnassia</v>
          </cell>
        </row>
        <row r="3276">
          <cell r="A3276" t="str">
            <v>Palustriella commutata</v>
          </cell>
        </row>
        <row r="3277">
          <cell r="A3277" t="str">
            <v>Palustriella decipiens</v>
          </cell>
        </row>
        <row r="3278">
          <cell r="A3278" t="str">
            <v>Palustriella falcata</v>
          </cell>
        </row>
        <row r="3279">
          <cell r="A3279" t="str">
            <v>Panicum capillare</v>
          </cell>
        </row>
        <row r="3280">
          <cell r="A3280" t="str">
            <v>Panicum dichotomiflorum</v>
          </cell>
        </row>
        <row r="3281">
          <cell r="A3281" t="str">
            <v>Pannus planus</v>
          </cell>
        </row>
        <row r="3282">
          <cell r="A3282" t="str">
            <v>Panicum</v>
          </cell>
        </row>
        <row r="3283">
          <cell r="A3283" t="str">
            <v>Parthenocissus inserta</v>
          </cell>
        </row>
        <row r="3284">
          <cell r="A3284" t="str">
            <v>Parthenocissus quinquefolia</v>
          </cell>
        </row>
        <row r="3285">
          <cell r="A3285" t="str">
            <v>Paspalum dilatatum</v>
          </cell>
        </row>
        <row r="3286">
          <cell r="A3286" t="str">
            <v>Paspalum distichum</v>
          </cell>
        </row>
        <row r="3287">
          <cell r="A3287" t="str">
            <v>Paspalum paspalodes</v>
          </cell>
        </row>
        <row r="3288">
          <cell r="A3288" t="str">
            <v>Paspalum urvillei</v>
          </cell>
        </row>
        <row r="3289">
          <cell r="A3289" t="str">
            <v>Paspalum vaginatum</v>
          </cell>
        </row>
        <row r="3290">
          <cell r="A3290" t="str">
            <v>Pastinaca sativa</v>
          </cell>
        </row>
        <row r="3291">
          <cell r="A3291" t="str">
            <v>Pallavicinia lyellii</v>
          </cell>
        </row>
        <row r="3292">
          <cell r="A3292" t="str">
            <v>Pedicularis palustris</v>
          </cell>
        </row>
        <row r="3293">
          <cell r="A3293" t="str">
            <v>Pedicularis</v>
          </cell>
        </row>
        <row r="3294">
          <cell r="A3294" t="str">
            <v>Pedicularis sylvatica</v>
          </cell>
        </row>
        <row r="3295">
          <cell r="A3295" t="str">
            <v>Pellia endiviifolia</v>
          </cell>
        </row>
        <row r="3296">
          <cell r="A3296" t="str">
            <v>Pellia epiphylla</v>
          </cell>
        </row>
        <row r="3297">
          <cell r="A3297" t="str">
            <v>Pellia neesiana</v>
          </cell>
        </row>
        <row r="3298">
          <cell r="A3298" t="str">
            <v>Pellia</v>
          </cell>
        </row>
        <row r="3299">
          <cell r="A3299" t="str">
            <v>Persicaria amphibia</v>
          </cell>
        </row>
        <row r="3300">
          <cell r="A3300" t="str">
            <v>Persicaria hydropiper</v>
          </cell>
        </row>
        <row r="3301">
          <cell r="A3301" t="str">
            <v>Persicaria lapathifolia subsp. lapathifolia</v>
          </cell>
        </row>
        <row r="3302">
          <cell r="A3302" t="str">
            <v>Persicaria lapathifolia</v>
          </cell>
        </row>
        <row r="3303">
          <cell r="A3303" t="str">
            <v>Peridinium lomnickii</v>
          </cell>
        </row>
        <row r="3304">
          <cell r="A3304" t="str">
            <v>Persicaria maculosa</v>
          </cell>
        </row>
        <row r="3305">
          <cell r="A3305" t="str">
            <v>Persicaria minor</v>
          </cell>
        </row>
        <row r="3306">
          <cell r="A3306" t="str">
            <v>Persicaria mitis</v>
          </cell>
        </row>
        <row r="3307">
          <cell r="A3307" t="str">
            <v>Persicaria</v>
          </cell>
        </row>
        <row r="3308">
          <cell r="A3308" t="str">
            <v>Petasites albus</v>
          </cell>
        </row>
        <row r="3309">
          <cell r="A3309" t="str">
            <v>Petasites hybridus</v>
          </cell>
        </row>
        <row r="3310">
          <cell r="A3310" t="str">
            <v>Petasites japonicus</v>
          </cell>
        </row>
        <row r="3311">
          <cell r="A3311" t="str">
            <v>Petasites pyrenaicus</v>
          </cell>
        </row>
        <row r="3312">
          <cell r="A3312" t="str">
            <v>Petasites</v>
          </cell>
        </row>
        <row r="3313">
          <cell r="A3313" t="str">
            <v>Peucedanum palustre</v>
          </cell>
        </row>
        <row r="3314">
          <cell r="A3314" t="str">
            <v>Phalaris arundinacea</v>
          </cell>
        </row>
        <row r="3315">
          <cell r="A3315" t="str">
            <v>Phacus hispidulus</v>
          </cell>
        </row>
        <row r="3316">
          <cell r="A3316" t="str">
            <v>Phalaris</v>
          </cell>
        </row>
        <row r="3317">
          <cell r="A3317" t="str">
            <v>Phacelurus digitatus</v>
          </cell>
        </row>
        <row r="3318">
          <cell r="A3318" t="str">
            <v>Philonotis caespitosa</v>
          </cell>
        </row>
        <row r="3319">
          <cell r="A3319" t="str">
            <v>Philonotis calcarea</v>
          </cell>
        </row>
        <row r="3320">
          <cell r="A3320" t="str">
            <v>Philonotis gr. fontana</v>
          </cell>
        </row>
        <row r="3321">
          <cell r="A3321" t="str">
            <v>Philonotis marchica</v>
          </cell>
        </row>
        <row r="3322">
          <cell r="A3322" t="str">
            <v>Philonotis seriata</v>
          </cell>
        </row>
        <row r="3323">
          <cell r="A3323" t="str">
            <v>Philonotis</v>
          </cell>
        </row>
        <row r="3324">
          <cell r="A3324" t="str">
            <v>Philonotis tomentella</v>
          </cell>
        </row>
        <row r="3325">
          <cell r="A3325" t="str">
            <v>Phleum pratense</v>
          </cell>
        </row>
        <row r="3326">
          <cell r="A3326" t="str">
            <v>Phormidiochaete</v>
          </cell>
        </row>
        <row r="3327">
          <cell r="A3327" t="str">
            <v>Phormidium</v>
          </cell>
        </row>
        <row r="3328">
          <cell r="A3328" t="str">
            <v>Phragmites australis</v>
          </cell>
        </row>
        <row r="3329">
          <cell r="A3329" t="str">
            <v>Phyllitis scolopendrium</v>
          </cell>
        </row>
        <row r="3330">
          <cell r="A3330" t="str">
            <v>Picris echioides</v>
          </cell>
        </row>
        <row r="3331">
          <cell r="A3331" t="str">
            <v>Picris</v>
          </cell>
        </row>
        <row r="3332">
          <cell r="A3332" t="str">
            <v>Pilularia globulifera</v>
          </cell>
        </row>
        <row r="3333">
          <cell r="A3333" t="str">
            <v>Pilularia minuta</v>
          </cell>
        </row>
        <row r="3334">
          <cell r="A3334" t="str">
            <v>Pinguicula lusitanica</v>
          </cell>
        </row>
        <row r="3335">
          <cell r="A3335" t="str">
            <v>Pinguicula vulgaris</v>
          </cell>
        </row>
        <row r="3336">
          <cell r="A3336" t="str">
            <v>Pistia stratiotes</v>
          </cell>
        </row>
        <row r="3337">
          <cell r="A3337" t="str">
            <v>Planktothrix clathrata</v>
          </cell>
        </row>
        <row r="3338">
          <cell r="A3338" t="str">
            <v>Plagiothecium denticulatum</v>
          </cell>
        </row>
        <row r="3339">
          <cell r="A3339" t="str">
            <v>Plagiothecium nemorale</v>
          </cell>
        </row>
        <row r="3340">
          <cell r="A3340" t="str">
            <v>Plagiothecium platyphyllum</v>
          </cell>
        </row>
        <row r="3341">
          <cell r="A3341" t="str">
            <v>Plagiothecium</v>
          </cell>
        </row>
        <row r="3342">
          <cell r="A3342" t="str">
            <v>Plagiothecium succulentum</v>
          </cell>
        </row>
        <row r="3343">
          <cell r="A3343" t="str">
            <v>Plagiothecium undulatum</v>
          </cell>
        </row>
        <row r="3344">
          <cell r="A3344" t="str">
            <v>Plectonema</v>
          </cell>
        </row>
        <row r="3345">
          <cell r="A3345" t="str">
            <v>Plagiochila asplenioides</v>
          </cell>
        </row>
        <row r="3346">
          <cell r="A3346" t="str">
            <v>Plagiochila</v>
          </cell>
        </row>
        <row r="3347">
          <cell r="A3347" t="str">
            <v>Plagiomnium affine</v>
          </cell>
        </row>
        <row r="3348">
          <cell r="A3348" t="str">
            <v>Plagiomnium elatum</v>
          </cell>
        </row>
        <row r="3349">
          <cell r="A3349" t="str">
            <v>Plagiomnium ellipticum</v>
          </cell>
        </row>
        <row r="3350">
          <cell r="A3350" t="str">
            <v>Plagiomnium medium</v>
          </cell>
        </row>
        <row r="3351">
          <cell r="A3351" t="str">
            <v>Plagiomnium rostratum</v>
          </cell>
        </row>
        <row r="3352">
          <cell r="A3352" t="str">
            <v>Plagiomnium</v>
          </cell>
        </row>
        <row r="3353">
          <cell r="A3353" t="str">
            <v>Plagiomnium undulatum</v>
          </cell>
        </row>
        <row r="3354">
          <cell r="A3354" t="str">
            <v>Planktolyngbya capillaris</v>
          </cell>
        </row>
        <row r="3355">
          <cell r="A3355" t="str">
            <v>Plantago intermedia</v>
          </cell>
        </row>
        <row r="3356">
          <cell r="A3356" t="str">
            <v>Plantago lanceolata</v>
          </cell>
        </row>
        <row r="3357">
          <cell r="A3357" t="str">
            <v>Plantago major var. intermedia</v>
          </cell>
        </row>
        <row r="3358">
          <cell r="A3358" t="str">
            <v>Plantago major</v>
          </cell>
        </row>
        <row r="3359">
          <cell r="A3359" t="str">
            <v>Plantago major subsp. pleiosperma</v>
          </cell>
        </row>
        <row r="3360">
          <cell r="A3360" t="str">
            <v>Plantago maritima</v>
          </cell>
        </row>
        <row r="3361">
          <cell r="A3361" t="str">
            <v>Plantago maritima subsp. serpentina</v>
          </cell>
        </row>
        <row r="3362">
          <cell r="A3362" t="str">
            <v>Plantago media</v>
          </cell>
        </row>
        <row r="3363">
          <cell r="A3363" t="str">
            <v>Plantago</v>
          </cell>
        </row>
        <row r="3364">
          <cell r="A3364" t="str">
            <v>Pleurosira laevis</v>
          </cell>
        </row>
        <row r="3365">
          <cell r="A3365" t="str">
            <v>Pleurosira</v>
          </cell>
        </row>
        <row r="3366">
          <cell r="A3366" t="str">
            <v>Platyhypnidium lusitanicum</v>
          </cell>
        </row>
        <row r="3367">
          <cell r="A3367" t="str">
            <v>Platyhypnidium riparioides</v>
          </cell>
        </row>
        <row r="3368">
          <cell r="A3368" t="str">
            <v>Pleuropogon sabinei</v>
          </cell>
        </row>
        <row r="3369">
          <cell r="A3369" t="str">
            <v>Poa annua</v>
          </cell>
        </row>
        <row r="3370">
          <cell r="A3370" t="str">
            <v>Poa bulbosa var. vivipara</v>
          </cell>
        </row>
        <row r="3371">
          <cell r="A3371" t="str">
            <v>Poa compressa</v>
          </cell>
        </row>
        <row r="3372">
          <cell r="A3372" t="str">
            <v>Poa palustris</v>
          </cell>
        </row>
        <row r="3373">
          <cell r="A3373" t="str">
            <v>Poa pratensis</v>
          </cell>
        </row>
        <row r="3374">
          <cell r="A3374" t="str">
            <v>Poa pratensis subsp. pratensis</v>
          </cell>
        </row>
        <row r="3375">
          <cell r="A3375" t="str">
            <v>Poa remota</v>
          </cell>
        </row>
        <row r="3376">
          <cell r="A3376" t="str">
            <v>Poa</v>
          </cell>
        </row>
        <row r="3377">
          <cell r="A3377" t="str">
            <v>Poa trivialis</v>
          </cell>
        </row>
        <row r="3378">
          <cell r="A3378" t="str">
            <v>Poa vivipara</v>
          </cell>
        </row>
        <row r="3379">
          <cell r="A3379" t="str">
            <v>Potentilla anserina</v>
          </cell>
        </row>
        <row r="3380">
          <cell r="A3380" t="str">
            <v>Potentilla erecta</v>
          </cell>
        </row>
        <row r="3381">
          <cell r="A3381" t="str">
            <v>Potentilla palustris</v>
          </cell>
        </row>
        <row r="3382">
          <cell r="A3382" t="str">
            <v>Potentilla reptans</v>
          </cell>
        </row>
        <row r="3383">
          <cell r="A3383" t="str">
            <v>Potentilla</v>
          </cell>
        </row>
        <row r="3384">
          <cell r="A3384" t="str">
            <v>Potentilla supina</v>
          </cell>
        </row>
        <row r="3385">
          <cell r="A3385" t="str">
            <v>Pohlia crudoides</v>
          </cell>
        </row>
        <row r="3386">
          <cell r="A3386" t="str">
            <v>Pohlia elongata</v>
          </cell>
        </row>
        <row r="3387">
          <cell r="A3387" t="str">
            <v>Pohlia melanodon</v>
          </cell>
        </row>
        <row r="3388">
          <cell r="A3388" t="str">
            <v>Pohlia proligera</v>
          </cell>
        </row>
        <row r="3389">
          <cell r="A3389" t="str">
            <v>Pohlia wahlenbergii</v>
          </cell>
        </row>
        <row r="3390">
          <cell r="A3390" t="str">
            <v>Polytrichum formosum</v>
          </cell>
        </row>
        <row r="3391">
          <cell r="A3391" t="str">
            <v>Polytrichum</v>
          </cell>
        </row>
        <row r="3392">
          <cell r="A3392" t="str">
            <v>Polygonum amphibium</v>
          </cell>
        </row>
        <row r="3393">
          <cell r="A3393" t="str">
            <v>Polygonum aviculare</v>
          </cell>
        </row>
        <row r="3394">
          <cell r="A3394" t="str">
            <v>Polygonum bistorta</v>
          </cell>
        </row>
        <row r="3395">
          <cell r="A3395" t="str">
            <v>Polygonum foliosa</v>
          </cell>
        </row>
        <row r="3396">
          <cell r="A3396" t="str">
            <v>Polygonum hydropiper</v>
          </cell>
        </row>
        <row r="3397">
          <cell r="A3397" t="str">
            <v>Polygonum lapathifolium</v>
          </cell>
        </row>
        <row r="3398">
          <cell r="A3398" t="str">
            <v>Polygonum maculatum</v>
          </cell>
        </row>
        <row r="3399">
          <cell r="A3399" t="str">
            <v>Polygonum maculatum</v>
          </cell>
        </row>
        <row r="3400">
          <cell r="A3400" t="str">
            <v>Polygonum maculatum</v>
          </cell>
        </row>
        <row r="3401">
          <cell r="A3401" t="str">
            <v>Polygonum minus</v>
          </cell>
        </row>
        <row r="3402">
          <cell r="A3402" t="str">
            <v>Polygonum mite</v>
          </cell>
        </row>
        <row r="3403">
          <cell r="A3403" t="str">
            <v>Polygonum persicaria</v>
          </cell>
        </row>
        <row r="3404">
          <cell r="A3404" t="str">
            <v>Polygonum</v>
          </cell>
        </row>
        <row r="3405">
          <cell r="A3405" t="str">
            <v>Polygonum viviparum</v>
          </cell>
        </row>
        <row r="3406">
          <cell r="A3406" t="str">
            <v>Pontederia cordata</v>
          </cell>
        </row>
        <row r="3407">
          <cell r="A3407" t="str">
            <v>Polypogon monspeliensis</v>
          </cell>
        </row>
        <row r="3408">
          <cell r="A3408" t="str">
            <v>Populus nigra</v>
          </cell>
        </row>
        <row r="3409">
          <cell r="A3409" t="str">
            <v>Polypodium vulgare</v>
          </cell>
        </row>
        <row r="3410">
          <cell r="A3410" t="str">
            <v>Porella cordaeana</v>
          </cell>
        </row>
        <row r="3411">
          <cell r="A3411" t="str">
            <v>Porella pinnata</v>
          </cell>
        </row>
        <row r="3412">
          <cell r="A3412" t="str">
            <v>Porella platyphylla</v>
          </cell>
        </row>
        <row r="3413">
          <cell r="A3413" t="str">
            <v>Porella</v>
          </cell>
        </row>
        <row r="3414">
          <cell r="A3414" t="str">
            <v>Potamogeton acutifolius</v>
          </cell>
        </row>
        <row r="3415">
          <cell r="A3415" t="str">
            <v>Potamogeton alpinus</v>
          </cell>
        </row>
        <row r="3416">
          <cell r="A3416" t="str">
            <v>Potamogeton berchtoldii</v>
          </cell>
        </row>
        <row r="3417">
          <cell r="A3417" t="str">
            <v>Potamogeton coloratus</v>
          </cell>
        </row>
        <row r="3418">
          <cell r="A3418" t="str">
            <v>Potamogeton compressus</v>
          </cell>
        </row>
        <row r="3419">
          <cell r="A3419" t="str">
            <v>Potamogeton coloratus subsp. subflavus</v>
          </cell>
        </row>
        <row r="3420">
          <cell r="A3420" t="str">
            <v>Potamogeton crispus</v>
          </cell>
        </row>
        <row r="3421">
          <cell r="A3421" t="str">
            <v>Potamogeton densus</v>
          </cell>
        </row>
        <row r="3422">
          <cell r="A3422" t="str">
            <v>Potamogeton epihydrus</v>
          </cell>
        </row>
        <row r="3423">
          <cell r="A3423" t="str">
            <v>Potamogeton filiformis</v>
          </cell>
        </row>
        <row r="3424">
          <cell r="A3424" t="str">
            <v>Potamogeton fluitans</v>
          </cell>
        </row>
        <row r="3425">
          <cell r="A3425" t="str">
            <v>Potamogeton fluitans</v>
          </cell>
        </row>
        <row r="3426">
          <cell r="A3426" t="str">
            <v>Potamogeton friesii</v>
          </cell>
        </row>
        <row r="3427">
          <cell r="A3427" t="str">
            <v>Potamogeton gramineus</v>
          </cell>
        </row>
        <row r="3428">
          <cell r="A3428" t="str">
            <v>Potamogeton helveticus</v>
          </cell>
        </row>
        <row r="3429">
          <cell r="A3429" t="str">
            <v>Potamogeton lucens</v>
          </cell>
        </row>
        <row r="3430">
          <cell r="A3430" t="str">
            <v>Potamogeton lucens x natans</v>
          </cell>
        </row>
        <row r="3431">
          <cell r="A3431" t="str">
            <v>Potamogeton lucens x perfoliatus</v>
          </cell>
        </row>
        <row r="3432">
          <cell r="A3432" t="str">
            <v>Potamogeton mucronatus</v>
          </cell>
        </row>
        <row r="3433">
          <cell r="A3433" t="str">
            <v>Potamogeton natans var. prolixus</v>
          </cell>
        </row>
        <row r="3434">
          <cell r="A3434" t="str">
            <v>Potamogeton natans</v>
          </cell>
        </row>
        <row r="3435">
          <cell r="A3435" t="str">
            <v>Potamogeton nodosus</v>
          </cell>
        </row>
        <row r="3436">
          <cell r="A3436" t="str">
            <v>Potamogeton natans x nodosus</v>
          </cell>
        </row>
        <row r="3437">
          <cell r="A3437" t="str">
            <v>Potamogeton obtusifolius</v>
          </cell>
        </row>
        <row r="3438">
          <cell r="A3438" t="str">
            <v>Potamogeton panormitanus</v>
          </cell>
        </row>
        <row r="3439">
          <cell r="A3439" t="str">
            <v>Potamogeton pectinatus</v>
          </cell>
        </row>
        <row r="3440">
          <cell r="A3440" t="str">
            <v>Potamogeton perfoliatus</v>
          </cell>
        </row>
        <row r="3441">
          <cell r="A3441" t="str">
            <v>Potamogeton polygonifolius</v>
          </cell>
        </row>
        <row r="3442">
          <cell r="A3442" t="str">
            <v>Potamogeton praelongus</v>
          </cell>
        </row>
        <row r="3443">
          <cell r="A3443" t="str">
            <v>Potamogeton pusillus</v>
          </cell>
        </row>
        <row r="3444">
          <cell r="A3444" t="str">
            <v>Potamogeton rutilus</v>
          </cell>
        </row>
        <row r="3445">
          <cell r="A3445" t="str">
            <v>Potamogeton schweinfurthii</v>
          </cell>
        </row>
        <row r="3446">
          <cell r="A3446" t="str">
            <v>Potamogeton siculus</v>
          </cell>
        </row>
        <row r="3447">
          <cell r="A3447" t="str">
            <v>Potamogeton</v>
          </cell>
        </row>
        <row r="3448">
          <cell r="A3448" t="str">
            <v>Potamogeton trichoides</v>
          </cell>
        </row>
        <row r="3449">
          <cell r="A3449" t="str">
            <v>Potamogeton vaginatus</v>
          </cell>
        </row>
        <row r="3450">
          <cell r="A3450" t="str">
            <v>Potamogeton x angustifolius</v>
          </cell>
        </row>
        <row r="3451">
          <cell r="A3451" t="str">
            <v>Potamogeton x bennettii</v>
          </cell>
        </row>
        <row r="3452">
          <cell r="A3452" t="str">
            <v>Potamogeton x bottnicus</v>
          </cell>
        </row>
        <row r="3453">
          <cell r="A3453" t="str">
            <v>Potamogeton x cognatus</v>
          </cell>
        </row>
        <row r="3454">
          <cell r="A3454" t="str">
            <v>Potamogeton x cooperi</v>
          </cell>
        </row>
        <row r="3455">
          <cell r="A3455" t="str">
            <v>Potamogeton x fennicus</v>
          </cell>
        </row>
        <row r="3456">
          <cell r="A3456" t="str">
            <v>Potamogeton x fluitans</v>
          </cell>
        </row>
        <row r="3457">
          <cell r="A3457" t="str">
            <v>Potamogeton x gessnacensis</v>
          </cell>
        </row>
        <row r="3458">
          <cell r="A3458" t="str">
            <v>Potamogeton x griffithii</v>
          </cell>
        </row>
        <row r="3459">
          <cell r="A3459" t="str">
            <v>Potamogeton x lanceolatus</v>
          </cell>
        </row>
        <row r="3460">
          <cell r="A3460" t="str">
            <v>Potamogeton x lintonii</v>
          </cell>
        </row>
        <row r="3461">
          <cell r="A3461" t="str">
            <v>Potamogeton x lanceolatifolius</v>
          </cell>
        </row>
        <row r="3462">
          <cell r="A3462" t="str">
            <v>Potamogeton x nerviger</v>
          </cell>
        </row>
        <row r="3463">
          <cell r="A3463" t="str">
            <v>Potamogeton x nitens</v>
          </cell>
        </row>
        <row r="3464">
          <cell r="A3464" t="str">
            <v>Potamogeton x olivaceus</v>
          </cell>
        </row>
        <row r="3465">
          <cell r="A3465" t="str">
            <v>Potamogeton x salicifolius</v>
          </cell>
        </row>
        <row r="3466">
          <cell r="A3466" t="str">
            <v>Potamogeton x schreberi</v>
          </cell>
        </row>
        <row r="3467">
          <cell r="A3467" t="str">
            <v>Potamogeton x suecicus</v>
          </cell>
        </row>
        <row r="3468">
          <cell r="A3468" t="str">
            <v>Potamogeton x sparganifolius</v>
          </cell>
        </row>
        <row r="3469">
          <cell r="A3469" t="str">
            <v>Potamogeton x sudermanicus</v>
          </cell>
        </row>
        <row r="3470">
          <cell r="A3470" t="str">
            <v>Potamogeton x undulatus</v>
          </cell>
        </row>
        <row r="3471">
          <cell r="A3471" t="str">
            <v>Potamogeton x variifolius</v>
          </cell>
        </row>
        <row r="3472">
          <cell r="A3472" t="str">
            <v>Potamogeton x zizii</v>
          </cell>
        </row>
        <row r="3473">
          <cell r="A3473" t="str">
            <v>Portulaca oleracea</v>
          </cell>
        </row>
        <row r="3474">
          <cell r="A3474" t="str">
            <v>Portulaca trituberculata</v>
          </cell>
        </row>
        <row r="3475">
          <cell r="A3475" t="str">
            <v>Polysiphonia</v>
          </cell>
        </row>
        <row r="3476">
          <cell r="A3476" t="str">
            <v>Prasiola</v>
          </cell>
        </row>
        <row r="3477">
          <cell r="A3477" t="str">
            <v>Preissia quadrata</v>
          </cell>
        </row>
        <row r="3478">
          <cell r="A3478" t="str">
            <v>Lycopodiella inundata</v>
          </cell>
        </row>
        <row r="3479">
          <cell r="A3479" t="str">
            <v>Pseudarrhenatherum longifolium</v>
          </cell>
        </row>
        <row r="3480">
          <cell r="A3480" t="str">
            <v>Pseudarrhenatherum</v>
          </cell>
        </row>
        <row r="3481">
          <cell r="A3481" t="str">
            <v>Pseudocalliergon lycopodioides</v>
          </cell>
        </row>
        <row r="3482">
          <cell r="A3482" t="str">
            <v>Pseudoleskeella catenulata</v>
          </cell>
        </row>
        <row r="3483">
          <cell r="A3483" t="str">
            <v>Pseudanabaena</v>
          </cell>
        </row>
        <row r="3484">
          <cell r="A3484" t="str">
            <v>Pseudocrossidium hornschuchianum</v>
          </cell>
        </row>
        <row r="3485">
          <cell r="A3485" t="str">
            <v>Pseudophormidium</v>
          </cell>
        </row>
        <row r="3486">
          <cell r="A3486" t="str">
            <v>Pseudoscleropodium purum</v>
          </cell>
        </row>
        <row r="3487">
          <cell r="A3487" t="str">
            <v>Pseudostaurastrum lobulatum</v>
          </cell>
        </row>
        <row r="3488">
          <cell r="A3488" t="str">
            <v>Pseudendoclonium</v>
          </cell>
        </row>
        <row r="3489">
          <cell r="A3489" t="str">
            <v>Pseudotetraëdriella</v>
          </cell>
        </row>
        <row r="3490">
          <cell r="A3490" t="str">
            <v>Ptychostomum boreale</v>
          </cell>
        </row>
        <row r="3491">
          <cell r="A3491" t="str">
            <v>Ptychostomum capillare</v>
          </cell>
        </row>
        <row r="3492">
          <cell r="A3492" t="str">
            <v>Ptychostomum pallens</v>
          </cell>
        </row>
        <row r="3493">
          <cell r="A3493" t="str">
            <v>Ptychostomum pseudotriquetrum</v>
          </cell>
        </row>
        <row r="3494">
          <cell r="A3494" t="str">
            <v>Pulicaria dysenterica</v>
          </cell>
        </row>
        <row r="3495">
          <cell r="A3495" t="str">
            <v>Pulicaria vulgaris</v>
          </cell>
        </row>
        <row r="3496">
          <cell r="A3496" t="str">
            <v>Pylaisia polyantha</v>
          </cell>
        </row>
        <row r="3497">
          <cell r="A3497" t="str">
            <v>Racomitrium aciculare</v>
          </cell>
        </row>
        <row r="3498">
          <cell r="A3498" t="str">
            <v>Racomitrium aquaticum</v>
          </cell>
        </row>
        <row r="3499">
          <cell r="A3499" t="str">
            <v>Radiococcus bavaricus</v>
          </cell>
        </row>
        <row r="3500">
          <cell r="A3500" t="str">
            <v>Racomitrium</v>
          </cell>
        </row>
        <row r="3501">
          <cell r="A3501" t="str">
            <v>Radiofilum conjunctivum</v>
          </cell>
        </row>
        <row r="3502">
          <cell r="A3502" t="str">
            <v>Radiofilum</v>
          </cell>
        </row>
        <row r="3503">
          <cell r="A3503" t="str">
            <v>Ranunculus aconitifolius</v>
          </cell>
        </row>
        <row r="3504">
          <cell r="A3504" t="str">
            <v>Ranunculus aquatilis</v>
          </cell>
        </row>
        <row r="3505">
          <cell r="A3505" t="str">
            <v>Ranunculus batrachoides</v>
          </cell>
        </row>
        <row r="3506">
          <cell r="A3506" t="str">
            <v>Ranunculus baudotii</v>
          </cell>
        </row>
        <row r="3507">
          <cell r="A3507" t="str">
            <v>Ranunculus bulbosus</v>
          </cell>
        </row>
        <row r="3508">
          <cell r="A3508" t="str">
            <v>Ranunculus circinatus</v>
          </cell>
        </row>
        <row r="3509">
          <cell r="A3509" t="str">
            <v>Ranunculus divaricatus</v>
          </cell>
        </row>
        <row r="3510">
          <cell r="A3510" t="str">
            <v>Ranunculus ficaria</v>
          </cell>
        </row>
        <row r="3511">
          <cell r="A3511" t="str">
            <v>Ranunculus flammula</v>
          </cell>
        </row>
        <row r="3512">
          <cell r="A3512" t="str">
            <v>Ranunculus flammula var. reptans</v>
          </cell>
        </row>
        <row r="3513">
          <cell r="A3513" t="str">
            <v>Ranunculus flammula subsp. flammula</v>
          </cell>
        </row>
        <row r="3514">
          <cell r="A3514" t="str">
            <v>Ranunculus flammula var. flammula</v>
          </cell>
        </row>
        <row r="3515">
          <cell r="A3515" t="str">
            <v>Ranunculus flammula subsp. minimus</v>
          </cell>
        </row>
        <row r="3516">
          <cell r="A3516" t="str">
            <v>Ranunculus flammula subsp. reptans</v>
          </cell>
        </row>
        <row r="3517">
          <cell r="A3517" t="str">
            <v>Ranunculus flammula subsp. scoticus</v>
          </cell>
        </row>
        <row r="3518">
          <cell r="A3518" t="str">
            <v>Ranunculus fluitans</v>
          </cell>
        </row>
        <row r="3519">
          <cell r="A3519" t="str">
            <v>Ranunculus fluitans x aquatilis</v>
          </cell>
        </row>
        <row r="3520">
          <cell r="A3520" t="str">
            <v>Ranunculus fluitans x trichophyllus</v>
          </cell>
        </row>
        <row r="3521">
          <cell r="A3521" t="str">
            <v>Ranunculus hederaceus</v>
          </cell>
        </row>
        <row r="3522">
          <cell r="A3522" t="str">
            <v>Ranunculus hyperboreus</v>
          </cell>
        </row>
        <row r="3523">
          <cell r="A3523" t="str">
            <v>Ranunculus lingua</v>
          </cell>
        </row>
        <row r="3524">
          <cell r="A3524" t="str">
            <v>Ranunculus nodiflorus</v>
          </cell>
        </row>
        <row r="3525">
          <cell r="A3525" t="str">
            <v>Ranunculus ololeucos</v>
          </cell>
        </row>
        <row r="3526">
          <cell r="A3526" t="str">
            <v>Ranunculus omiophyllus</v>
          </cell>
        </row>
        <row r="3527">
          <cell r="A3527" t="str">
            <v>Ranunculus ophioglossifolius</v>
          </cell>
        </row>
        <row r="3528">
          <cell r="A3528" t="str">
            <v>Ranunculus peltatus subsp. baudotii</v>
          </cell>
        </row>
        <row r="3529">
          <cell r="A3529" t="str">
            <v>Ranunculus penicillatus var. calcareus</v>
          </cell>
        </row>
        <row r="3530">
          <cell r="A3530" t="str">
            <v>Ranunculus penicillatus var. pseudofluitans</v>
          </cell>
        </row>
        <row r="3531">
          <cell r="A3531" t="str">
            <v>Ranunculus penicillatus var. penicillatus</v>
          </cell>
        </row>
        <row r="3532">
          <cell r="A3532" t="str">
            <v>Ranunculus peltatus subsp. fucoides</v>
          </cell>
        </row>
        <row r="3533">
          <cell r="A3533" t="str">
            <v>Ranunculus penicillatus subsp. penicillatus</v>
          </cell>
        </row>
        <row r="3534">
          <cell r="A3534" t="str">
            <v>Ranunculus peltatus</v>
          </cell>
        </row>
        <row r="3535">
          <cell r="A3535" t="str">
            <v>Ranunculus peltatus subsp. peltatus</v>
          </cell>
        </row>
        <row r="3536">
          <cell r="A3536" t="str">
            <v>Ranunculus penicillatus var. vertumnus</v>
          </cell>
        </row>
        <row r="3537">
          <cell r="A3537" t="str">
            <v>Ranunculus penicillatus subsp. pseudofluitans</v>
          </cell>
        </row>
        <row r="3538">
          <cell r="A3538" t="str">
            <v>Ranunculus penicillatus</v>
          </cell>
        </row>
        <row r="3539">
          <cell r="A3539" t="str">
            <v>Ranunculus penicillatus subsp. vertumnus</v>
          </cell>
        </row>
        <row r="3540">
          <cell r="A3540" t="str">
            <v>Ranunculus polyphyllus</v>
          </cell>
        </row>
        <row r="3541">
          <cell r="A3541" t="str">
            <v>Ranunculus repens</v>
          </cell>
        </row>
        <row r="3542">
          <cell r="A3542" t="str">
            <v>Ranunculus reptans</v>
          </cell>
        </row>
        <row r="3543">
          <cell r="A3543" t="str">
            <v>Ranunculus rionii</v>
          </cell>
        </row>
        <row r="3544">
          <cell r="A3544" t="str">
            <v>Ranunculus sardous</v>
          </cell>
        </row>
        <row r="3545">
          <cell r="A3545" t="str">
            <v>Ranunculus sardous subsp. xatardii</v>
          </cell>
        </row>
        <row r="3546">
          <cell r="A3546" t="str">
            <v>Ranunculus sceleratus</v>
          </cell>
        </row>
        <row r="3547">
          <cell r="A3547" t="str">
            <v>Ranunculus serpens</v>
          </cell>
        </row>
        <row r="3548">
          <cell r="A3548" t="str">
            <v>Ranunculus sphaerosphermus</v>
          </cell>
        </row>
        <row r="3549">
          <cell r="A3549" t="str">
            <v>Ranunculus</v>
          </cell>
        </row>
        <row r="3550">
          <cell r="A3550" t="str">
            <v>Ranunculus trichophyllus subsp. eradicatus</v>
          </cell>
        </row>
        <row r="3551">
          <cell r="A3551" t="str">
            <v>Ranunculus trichophyllus</v>
          </cell>
        </row>
        <row r="3552">
          <cell r="A3552" t="str">
            <v>Ranunculus trichophyllus subsp. lutulentus</v>
          </cell>
        </row>
        <row r="3553">
          <cell r="A3553" t="str">
            <v>Ranunculus trilobus</v>
          </cell>
        </row>
        <row r="3554">
          <cell r="A3554" t="str">
            <v>Ranunculus tripartitus</v>
          </cell>
        </row>
        <row r="3555">
          <cell r="A3555" t="str">
            <v>Ranunculus tuberosus</v>
          </cell>
        </row>
        <row r="3556">
          <cell r="A3556" t="str">
            <v>Ranunculus trichophyllus x circinatus</v>
          </cell>
        </row>
        <row r="3557">
          <cell r="A3557" t="str">
            <v>Ranunculus x bachii</v>
          </cell>
        </row>
        <row r="3558">
          <cell r="A3558" t="str">
            <v>Ranunculus x cookii</v>
          </cell>
        </row>
        <row r="3559">
          <cell r="A3559" t="str">
            <v>Ranunculus x kelchoensis</v>
          </cell>
        </row>
        <row r="3560">
          <cell r="A3560" t="str">
            <v>Ranunculus x levenensis</v>
          </cell>
        </row>
        <row r="3561">
          <cell r="A3561" t="str">
            <v>Ranunculus x novae-forestae</v>
          </cell>
        </row>
        <row r="3562">
          <cell r="A3562" t="str">
            <v>Reynoutria japonica</v>
          </cell>
        </row>
        <row r="3563">
          <cell r="A3563" t="str">
            <v>Rhinanthus angustifolius</v>
          </cell>
        </row>
        <row r="3564">
          <cell r="A3564" t="str">
            <v>Rhabdoderma smithii</v>
          </cell>
        </row>
        <row r="3565">
          <cell r="A3565" t="str">
            <v>Rhynchostegiella teesdalei</v>
          </cell>
        </row>
        <row r="3566">
          <cell r="A3566" t="str">
            <v>Rhynchostegiella teneriffae</v>
          </cell>
        </row>
        <row r="3567">
          <cell r="A3567" t="str">
            <v>Rhodomonas lens</v>
          </cell>
        </row>
        <row r="3568">
          <cell r="A3568" t="str">
            <v>Rhodochorton violaceum</v>
          </cell>
        </row>
        <row r="3569">
          <cell r="A3569" t="str">
            <v>Rhizoclonium</v>
          </cell>
        </row>
        <row r="3570">
          <cell r="A3570" t="str">
            <v>Rhynchospora alba</v>
          </cell>
        </row>
        <row r="3571">
          <cell r="A3571" t="str">
            <v>Rhynchospora rugosa</v>
          </cell>
        </row>
        <row r="3572">
          <cell r="A3572" t="str">
            <v>Rhynchospora</v>
          </cell>
        </row>
        <row r="3573">
          <cell r="A3573" t="str">
            <v>Rhodobryum roseum</v>
          </cell>
        </row>
        <row r="3574">
          <cell r="A3574" t="str">
            <v>Rhytidiadelphus squarrosus</v>
          </cell>
        </row>
        <row r="3575">
          <cell r="A3575" t="str">
            <v>Rhytidiadelphus triquetrus</v>
          </cell>
        </row>
        <row r="3576">
          <cell r="A3576" t="str">
            <v>Rhynchostegium alopecuroides</v>
          </cell>
        </row>
        <row r="3577">
          <cell r="A3577" t="str">
            <v>Rhynchostegium riparioides</v>
          </cell>
        </row>
        <row r="3578">
          <cell r="A3578" t="str">
            <v>Rhynchostegium</v>
          </cell>
        </row>
        <row r="3579">
          <cell r="A3579" t="str">
            <v>Rhizomnium magnifolium</v>
          </cell>
        </row>
        <row r="3580">
          <cell r="A3580" t="str">
            <v>Rhizomnium pseudopunctatum</v>
          </cell>
        </row>
        <row r="3581">
          <cell r="A3581" t="str">
            <v>Rhizomnium punctatum</v>
          </cell>
        </row>
        <row r="3582">
          <cell r="A3582" t="str">
            <v>Rhizomnium</v>
          </cell>
        </row>
        <row r="3583">
          <cell r="A3583" t="str">
            <v>Ribes rubrum</v>
          </cell>
        </row>
        <row r="3584">
          <cell r="A3584" t="str">
            <v>Ribes spicatum</v>
          </cell>
        </row>
        <row r="3585">
          <cell r="A3585" t="str">
            <v>Riccardia chamedryfolia</v>
          </cell>
        </row>
        <row r="3586">
          <cell r="A3586" t="str">
            <v>Riccardia multifida</v>
          </cell>
        </row>
        <row r="3587">
          <cell r="A3587" t="str">
            <v>Riccardia pinguis</v>
          </cell>
        </row>
        <row r="3588">
          <cell r="A3588" t="str">
            <v>Riccardia sinuata</v>
          </cell>
        </row>
        <row r="3589">
          <cell r="A3589" t="str">
            <v>Riccardia</v>
          </cell>
        </row>
        <row r="3590">
          <cell r="A3590" t="str">
            <v>Riccia fluitans</v>
          </cell>
        </row>
        <row r="3591">
          <cell r="A3591" t="str">
            <v>Riccia huebeneriana</v>
          </cell>
        </row>
        <row r="3592">
          <cell r="A3592" t="str">
            <v>Riccia rhenana</v>
          </cell>
        </row>
        <row r="3593">
          <cell r="A3593" t="str">
            <v>Riccia</v>
          </cell>
        </row>
        <row r="3594">
          <cell r="A3594" t="str">
            <v>Ricciocarpos natans</v>
          </cell>
        </row>
        <row r="3595">
          <cell r="A3595" t="str">
            <v>Rivularia</v>
          </cell>
        </row>
        <row r="3596">
          <cell r="A3596" t="str">
            <v>Roegneria canina subsp. canina</v>
          </cell>
        </row>
        <row r="3597">
          <cell r="A3597" t="str">
            <v>Roegneria canina</v>
          </cell>
        </row>
        <row r="3598">
          <cell r="A3598" t="str">
            <v>Scardinius hesperidicus</v>
          </cell>
        </row>
        <row r="3599">
          <cell r="A3599" t="str">
            <v>Romeria elegans</v>
          </cell>
        </row>
        <row r="3600">
          <cell r="A3600" t="str">
            <v>Romeria simplex</v>
          </cell>
        </row>
        <row r="3601">
          <cell r="A3601" t="str">
            <v>Rorippa amphibia</v>
          </cell>
        </row>
        <row r="3602">
          <cell r="A3602" t="str">
            <v>Rorippa islandica</v>
          </cell>
        </row>
        <row r="3603">
          <cell r="A3603" t="str">
            <v>Rorippa microphylla</v>
          </cell>
        </row>
        <row r="3604">
          <cell r="A3604" t="str">
            <v>Rorippa nasturtium-aquaticum</v>
          </cell>
        </row>
        <row r="3605">
          <cell r="A3605" t="str">
            <v>Rorippa palustris</v>
          </cell>
        </row>
        <row r="3606">
          <cell r="A3606" t="str">
            <v>Rorippa pyrenaica</v>
          </cell>
        </row>
        <row r="3607">
          <cell r="A3607" t="str">
            <v>Rorippa</v>
          </cell>
        </row>
        <row r="3608">
          <cell r="A3608" t="str">
            <v>Rorippa stylosa</v>
          </cell>
        </row>
        <row r="3609">
          <cell r="A3609" t="str">
            <v>Rorippa sylvestris</v>
          </cell>
        </row>
        <row r="3610">
          <cell r="A3610" t="str">
            <v>Rorippa x anceps</v>
          </cell>
        </row>
        <row r="3611">
          <cell r="A3611" t="str">
            <v>Rorippa x armoracioides</v>
          </cell>
        </row>
        <row r="3612">
          <cell r="A3612" t="str">
            <v>Rorippa x erythrocaulis</v>
          </cell>
        </row>
        <row r="3613">
          <cell r="A3613" t="str">
            <v>Rorippa x sterilis</v>
          </cell>
        </row>
        <row r="3614">
          <cell r="A3614" t="str">
            <v>Rotala filiformis</v>
          </cell>
        </row>
        <row r="3615">
          <cell r="A3615" t="str">
            <v>Rotala indica</v>
          </cell>
        </row>
        <row r="3616">
          <cell r="A3616" t="str">
            <v>Roya anglica</v>
          </cell>
        </row>
        <row r="3617">
          <cell r="A3617" t="str">
            <v>Roya</v>
          </cell>
        </row>
        <row r="3618">
          <cell r="A3618" t="str">
            <v>Rubus caesius</v>
          </cell>
        </row>
        <row r="3619">
          <cell r="A3619" t="str">
            <v>Rubus fruticosus</v>
          </cell>
        </row>
        <row r="3620">
          <cell r="A3620" t="str">
            <v>Rubus idaeus</v>
          </cell>
        </row>
        <row r="3621">
          <cell r="A3621" t="str">
            <v>Rubus pruinosus</v>
          </cell>
        </row>
        <row r="3622">
          <cell r="A3622" t="str">
            <v>Rubus</v>
          </cell>
        </row>
        <row r="3623">
          <cell r="A3623" t="str">
            <v>Rumex acetosa</v>
          </cell>
        </row>
        <row r="3624">
          <cell r="A3624" t="str">
            <v>Rumex alpinus</v>
          </cell>
        </row>
        <row r="3625">
          <cell r="A3625" t="str">
            <v>Rumex aquaticus</v>
          </cell>
        </row>
        <row r="3626">
          <cell r="A3626" t="str">
            <v>Rumex conglomeratus</v>
          </cell>
        </row>
        <row r="3627">
          <cell r="A3627" t="str">
            <v>Rumex crispus</v>
          </cell>
        </row>
        <row r="3628">
          <cell r="A3628" t="str">
            <v>Rumex hydrolapathum</v>
          </cell>
        </row>
        <row r="3629">
          <cell r="A3629" t="str">
            <v>Rumex longifolius</v>
          </cell>
        </row>
        <row r="3630">
          <cell r="A3630" t="str">
            <v>Rumex maritimus</v>
          </cell>
        </row>
        <row r="3631">
          <cell r="A3631" t="str">
            <v>Rumex obtusifolius subsp. obtusifolius</v>
          </cell>
        </row>
        <row r="3632">
          <cell r="A3632" t="str">
            <v>Rumex obtusifolius</v>
          </cell>
        </row>
        <row r="3633">
          <cell r="A3633" t="str">
            <v>Rumex palustris</v>
          </cell>
        </row>
        <row r="3634">
          <cell r="A3634" t="str">
            <v>Rumex sanguineus</v>
          </cell>
        </row>
        <row r="3635">
          <cell r="A3635" t="str">
            <v>Rumex</v>
          </cell>
        </row>
        <row r="3636">
          <cell r="A3636" t="str">
            <v>Ruppia cirrhosa</v>
          </cell>
        </row>
        <row r="3637">
          <cell r="A3637" t="str">
            <v>Ruppia drepanensis</v>
          </cell>
        </row>
        <row r="3638">
          <cell r="A3638" t="str">
            <v>Ruppia maritima</v>
          </cell>
        </row>
        <row r="3639">
          <cell r="A3639" t="str">
            <v>Saccharum ravennae</v>
          </cell>
        </row>
        <row r="3640">
          <cell r="A3640" t="str">
            <v>Saccharum spontaneum</v>
          </cell>
        </row>
        <row r="3641">
          <cell r="A3641" t="str">
            <v>Sagittaria graminea</v>
          </cell>
        </row>
        <row r="3642">
          <cell r="A3642" t="str">
            <v>Sagittaria latifolia</v>
          </cell>
        </row>
        <row r="3643">
          <cell r="A3643" t="str">
            <v>Sagittaria natans</v>
          </cell>
        </row>
        <row r="3644">
          <cell r="A3644" t="str">
            <v>Sagittaria rigida</v>
          </cell>
        </row>
        <row r="3645">
          <cell r="A3645" t="str">
            <v>Sagittaria sagittifolia</v>
          </cell>
        </row>
        <row r="3646">
          <cell r="A3646" t="str">
            <v>Sagittaria</v>
          </cell>
        </row>
        <row r="3647">
          <cell r="A3647" t="str">
            <v>Sagittaria subulata</v>
          </cell>
        </row>
        <row r="3648">
          <cell r="A3648" t="str">
            <v>Sagina nodosa</v>
          </cell>
        </row>
        <row r="3649">
          <cell r="A3649" t="str">
            <v>Sagina procumbens</v>
          </cell>
        </row>
        <row r="3650">
          <cell r="A3650" t="str">
            <v>Sagina</v>
          </cell>
        </row>
        <row r="3651">
          <cell r="A3651" t="str">
            <v>Salvinia molesta</v>
          </cell>
        </row>
        <row r="3652">
          <cell r="A3652" t="str">
            <v>Salvinia natans</v>
          </cell>
        </row>
        <row r="3653">
          <cell r="A3653" t="str">
            <v>Samolus valerandi</v>
          </cell>
        </row>
        <row r="3654">
          <cell r="A3654" t="str">
            <v>Sanguisorba officinalis</v>
          </cell>
        </row>
        <row r="3655">
          <cell r="A3655" t="str">
            <v>Saccogyna viticulosa</v>
          </cell>
        </row>
        <row r="3656">
          <cell r="A3656" t="str">
            <v>Saponaria officinalis</v>
          </cell>
        </row>
        <row r="3657">
          <cell r="A3657" t="str">
            <v>Saponaria</v>
          </cell>
        </row>
        <row r="3658">
          <cell r="A3658" t="str">
            <v>Sarmentypnum exannulatum</v>
          </cell>
        </row>
        <row r="3659">
          <cell r="A3659" t="str">
            <v>Sarmentypnum sarmentosum</v>
          </cell>
        </row>
        <row r="3660">
          <cell r="A3660" t="str">
            <v>Salix purpurea</v>
          </cell>
        </row>
        <row r="3661">
          <cell r="A3661" t="str">
            <v>Saxifraga</v>
          </cell>
        </row>
        <row r="3662">
          <cell r="A3662" t="str">
            <v>Saxifraga stellaris subsp. robusta</v>
          </cell>
        </row>
        <row r="3663">
          <cell r="A3663" t="str">
            <v>Saxifraga stellaris var. robusta</v>
          </cell>
        </row>
        <row r="3664">
          <cell r="A3664" t="str">
            <v>Scapania nemorea</v>
          </cell>
        </row>
        <row r="3665">
          <cell r="A3665" t="str">
            <v>Scapania paludicola</v>
          </cell>
        </row>
        <row r="3666">
          <cell r="A3666" t="str">
            <v>Scapania paludosa</v>
          </cell>
        </row>
        <row r="3667">
          <cell r="A3667" t="str">
            <v>Scapania</v>
          </cell>
        </row>
        <row r="3668">
          <cell r="A3668" t="str">
            <v>Scapania subalpina</v>
          </cell>
        </row>
        <row r="3669">
          <cell r="A3669" t="str">
            <v>Scapania uliginosa</v>
          </cell>
        </row>
        <row r="3670">
          <cell r="A3670" t="str">
            <v>Scapania undulata</v>
          </cell>
        </row>
        <row r="3671">
          <cell r="A3671" t="str">
            <v>Scabiosa</v>
          </cell>
        </row>
        <row r="3672">
          <cell r="A3672" t="str">
            <v>Schedonorus arundinaceus</v>
          </cell>
        </row>
        <row r="3673">
          <cell r="A3673" t="str">
            <v>Schedonorus giganteus</v>
          </cell>
        </row>
        <row r="3674">
          <cell r="A3674" t="str">
            <v>Schedonorus pratensis</v>
          </cell>
        </row>
        <row r="3675">
          <cell r="A3675" t="str">
            <v>Scenedesmus armatus var. boglariensis</v>
          </cell>
        </row>
        <row r="3676">
          <cell r="A3676" t="str">
            <v>Scenedesmus decorus</v>
          </cell>
        </row>
        <row r="3677">
          <cell r="A3677" t="str">
            <v>Scenedesmus hunanensis</v>
          </cell>
        </row>
        <row r="3678">
          <cell r="A3678" t="str">
            <v>Scenedesmus intermedius var. indicus</v>
          </cell>
        </row>
        <row r="3679">
          <cell r="A3679" t="str">
            <v>Scenedesmus intermedius</v>
          </cell>
        </row>
        <row r="3680">
          <cell r="A3680" t="str">
            <v>Scenedesmus opoliensis var. bicaudatus</v>
          </cell>
        </row>
        <row r="3681">
          <cell r="A3681" t="str">
            <v>Scenedesmus opoliensis var. opoliensis</v>
          </cell>
        </row>
        <row r="3682">
          <cell r="A3682" t="str">
            <v>Scheuchzeria palustris</v>
          </cell>
        </row>
        <row r="3683">
          <cell r="A3683" t="str">
            <v>Scenedesmus ralfsii</v>
          </cell>
        </row>
        <row r="3684">
          <cell r="A3684" t="str">
            <v>Schizomeris</v>
          </cell>
        </row>
        <row r="3685">
          <cell r="A3685" t="str">
            <v>Scirpus cernuus</v>
          </cell>
        </row>
        <row r="3686">
          <cell r="A3686" t="str">
            <v>Scirpus fluitans</v>
          </cell>
        </row>
        <row r="3687">
          <cell r="A3687" t="str">
            <v>Scirpus holoschoenus</v>
          </cell>
        </row>
        <row r="3688">
          <cell r="A3688" t="str">
            <v>Scirpus lacustris</v>
          </cell>
        </row>
        <row r="3689">
          <cell r="A3689" t="str">
            <v>Scirpus maritimus</v>
          </cell>
        </row>
        <row r="3690">
          <cell r="A3690" t="str">
            <v>Scirpus pungens</v>
          </cell>
        </row>
        <row r="3691">
          <cell r="A3691" t="str">
            <v>Scirpus setaceus</v>
          </cell>
        </row>
        <row r="3692">
          <cell r="A3692" t="str">
            <v>Scirpus</v>
          </cell>
        </row>
        <row r="3693">
          <cell r="A3693" t="str">
            <v>Scirpus striatulus</v>
          </cell>
        </row>
        <row r="3694">
          <cell r="A3694" t="str">
            <v>Scirpus sylvaticus</v>
          </cell>
        </row>
        <row r="3695">
          <cell r="A3695" t="str">
            <v>Scirpus tabernaemontani</v>
          </cell>
        </row>
        <row r="3696">
          <cell r="A3696" t="str">
            <v>Scirpus triqueter</v>
          </cell>
        </row>
        <row r="3697">
          <cell r="A3697" t="str">
            <v>Sciuro-hypnum plumosum</v>
          </cell>
        </row>
        <row r="3698">
          <cell r="A3698" t="str">
            <v>Schoenoplectus carinatus</v>
          </cell>
        </row>
        <row r="3699">
          <cell r="A3699" t="str">
            <v>Schoenoplectus lacustris</v>
          </cell>
        </row>
        <row r="3700">
          <cell r="A3700" t="str">
            <v>Schoenoplectus pungens</v>
          </cell>
        </row>
        <row r="3701">
          <cell r="A3701" t="str">
            <v>Schoenoplectus</v>
          </cell>
        </row>
        <row r="3702">
          <cell r="A3702" t="str">
            <v>Schoenoplectus supinus</v>
          </cell>
        </row>
        <row r="3703">
          <cell r="A3703" t="str">
            <v>Schoenoplectus tabernaemontani</v>
          </cell>
        </row>
        <row r="3704">
          <cell r="A3704" t="str">
            <v>Schoenoplectus triqueter</v>
          </cell>
        </row>
        <row r="3705">
          <cell r="A3705" t="str">
            <v>Schoenoplectus x carinatus</v>
          </cell>
        </row>
        <row r="3706">
          <cell r="A3706" t="str">
            <v>Scolochloa festucacea</v>
          </cell>
        </row>
        <row r="3707">
          <cell r="A3707" t="str">
            <v>Scirpoides holoschoenus</v>
          </cell>
        </row>
        <row r="3708">
          <cell r="A3708" t="str">
            <v>Scrophularia auriculata</v>
          </cell>
        </row>
        <row r="3709">
          <cell r="A3709" t="str">
            <v>Scrophularia nodosa</v>
          </cell>
        </row>
        <row r="3710">
          <cell r="A3710" t="str">
            <v>Scrophularia oblongifolia</v>
          </cell>
        </row>
        <row r="3711">
          <cell r="A3711" t="str">
            <v>Scrophularia</v>
          </cell>
        </row>
        <row r="3712">
          <cell r="A3712" t="str">
            <v>Scrophularia umbrosa</v>
          </cell>
        </row>
        <row r="3713">
          <cell r="A3713" t="str">
            <v>Schistidium agassizii</v>
          </cell>
        </row>
        <row r="3714">
          <cell r="A3714" t="str">
            <v>Schistidium alpicola</v>
          </cell>
        </row>
        <row r="3715">
          <cell r="A3715" t="str">
            <v>Schistidium apocarpum</v>
          </cell>
        </row>
        <row r="3716">
          <cell r="A3716" t="str">
            <v>Schistidium platyphyllum</v>
          </cell>
        </row>
        <row r="3717">
          <cell r="A3717" t="str">
            <v>Schistidium rivulare</v>
          </cell>
        </row>
        <row r="3718">
          <cell r="A3718" t="str">
            <v>Schistidium</v>
          </cell>
        </row>
        <row r="3719">
          <cell r="A3719" t="str">
            <v>Scutellaria galericulata</v>
          </cell>
        </row>
        <row r="3720">
          <cell r="A3720" t="str">
            <v>Scytonema</v>
          </cell>
        </row>
        <row r="3721">
          <cell r="A3721" t="str">
            <v>Schizothrix</v>
          </cell>
        </row>
        <row r="3722">
          <cell r="A3722" t="str">
            <v>Selaginella selaginoides</v>
          </cell>
        </row>
        <row r="3723">
          <cell r="A3723" t="str">
            <v>Sedum villosum</v>
          </cell>
        </row>
        <row r="3724">
          <cell r="A3724" t="str">
            <v>Selinum carvifolia</v>
          </cell>
        </row>
        <row r="3725">
          <cell r="A3725" t="str">
            <v>Senecio aquaticus</v>
          </cell>
        </row>
        <row r="3726">
          <cell r="A3726" t="str">
            <v>Senecio congestus</v>
          </cell>
        </row>
        <row r="3727">
          <cell r="A3727" t="str">
            <v>Senecio erucifolius</v>
          </cell>
        </row>
        <row r="3728">
          <cell r="A3728" t="str">
            <v>Senecio inaequidens</v>
          </cell>
        </row>
        <row r="3729">
          <cell r="A3729" t="str">
            <v>Senecio integrifolius</v>
          </cell>
        </row>
        <row r="3730">
          <cell r="A3730" t="str">
            <v>Senecio jacobaea</v>
          </cell>
        </row>
        <row r="3731">
          <cell r="A3731" t="str">
            <v>Senecio paludosus</v>
          </cell>
        </row>
        <row r="3732">
          <cell r="A3732" t="str">
            <v>Senecio sarracenicus</v>
          </cell>
        </row>
        <row r="3733">
          <cell r="A3733" t="str">
            <v>Senecio</v>
          </cell>
        </row>
        <row r="3734">
          <cell r="A3734" t="str">
            <v>Senecio vulgaris</v>
          </cell>
        </row>
        <row r="3735">
          <cell r="A3735" t="str">
            <v>Setaria parviflora</v>
          </cell>
        </row>
        <row r="3736">
          <cell r="A3736" t="str">
            <v>Seseli annuum</v>
          </cell>
        </row>
        <row r="3737">
          <cell r="A3737" t="str">
            <v>Setaria geniculata</v>
          </cell>
        </row>
        <row r="3738">
          <cell r="A3738" t="str">
            <v>Setaria italica subsp. viridis</v>
          </cell>
        </row>
        <row r="3739">
          <cell r="A3739" t="str">
            <v>Setaria pumila</v>
          </cell>
        </row>
        <row r="3740">
          <cell r="A3740" t="str">
            <v>Setaria</v>
          </cell>
        </row>
        <row r="3741">
          <cell r="A3741" t="str">
            <v>Setaria viridis</v>
          </cell>
        </row>
        <row r="3742">
          <cell r="A3742" t="str">
            <v>Shinnersia rivularis</v>
          </cell>
        </row>
        <row r="3743">
          <cell r="A3743" t="str">
            <v>Schoenus nigricans</v>
          </cell>
        </row>
        <row r="3744">
          <cell r="A3744" t="str">
            <v>Spiraea ulmaria</v>
          </cell>
        </row>
        <row r="3745">
          <cell r="A3745" t="str">
            <v>Sibthorpia europaea</v>
          </cell>
        </row>
        <row r="3746">
          <cell r="A3746" t="str">
            <v>Sicyos angulata</v>
          </cell>
        </row>
        <row r="3747">
          <cell r="A3747" t="str">
            <v>Siella erecta</v>
          </cell>
        </row>
        <row r="3748">
          <cell r="A3748" t="str">
            <v>Silene flos-cuculi subsp. flos-cuculi</v>
          </cell>
        </row>
        <row r="3749">
          <cell r="A3749" t="str">
            <v>Sinapis arvensis</v>
          </cell>
        </row>
        <row r="3750">
          <cell r="A3750" t="str">
            <v>Sirogonium</v>
          </cell>
        </row>
        <row r="3751">
          <cell r="A3751" t="str">
            <v>Sisyrinchium rosulatum</v>
          </cell>
        </row>
        <row r="3752">
          <cell r="A3752" t="str">
            <v>Sium erectum</v>
          </cell>
        </row>
        <row r="3753">
          <cell r="A3753" t="str">
            <v>Sium inundatum</v>
          </cell>
        </row>
        <row r="3754">
          <cell r="A3754" t="str">
            <v>Sium latifolium</v>
          </cell>
        </row>
        <row r="3755">
          <cell r="A3755" t="str">
            <v>Sium</v>
          </cell>
        </row>
        <row r="3756">
          <cell r="A3756" t="str">
            <v>Solanum americanum</v>
          </cell>
        </row>
        <row r="3757">
          <cell r="A3757" t="str">
            <v>Solanum dulcamara</v>
          </cell>
        </row>
        <row r="3758">
          <cell r="A3758" t="str">
            <v>Solanum</v>
          </cell>
        </row>
        <row r="3759">
          <cell r="A3759" t="str">
            <v>Sonchus arvensis</v>
          </cell>
        </row>
        <row r="3760">
          <cell r="A3760" t="str">
            <v>Sonchus asper</v>
          </cell>
        </row>
        <row r="3761">
          <cell r="A3761" t="str">
            <v>Sonchus oleraceus</v>
          </cell>
        </row>
        <row r="3762">
          <cell r="A3762" t="str">
            <v>Sonchus palustris</v>
          </cell>
        </row>
        <row r="3763">
          <cell r="A3763" t="str">
            <v>Sonchus</v>
          </cell>
        </row>
        <row r="3764">
          <cell r="A3764" t="str">
            <v>Soleirolia soleirolii</v>
          </cell>
        </row>
        <row r="3765">
          <cell r="A3765" t="str">
            <v>Solidago canadensis subsp. glabra</v>
          </cell>
        </row>
        <row r="3766">
          <cell r="A3766" t="str">
            <v>Solidago canadensis</v>
          </cell>
        </row>
        <row r="3767">
          <cell r="A3767" t="str">
            <v>Solidago gigantea</v>
          </cell>
        </row>
        <row r="3768">
          <cell r="A3768" t="str">
            <v>Solidago glabra</v>
          </cell>
        </row>
        <row r="3769">
          <cell r="A3769" t="str">
            <v>Solidago</v>
          </cell>
        </row>
        <row r="3770">
          <cell r="A3770" t="str">
            <v>Solenostoma crenulatum</v>
          </cell>
        </row>
        <row r="3771">
          <cell r="A3771" t="str">
            <v>Solenostoma obovatum</v>
          </cell>
        </row>
        <row r="3772">
          <cell r="A3772" t="str">
            <v>Solenostoma paroicum</v>
          </cell>
        </row>
        <row r="3773">
          <cell r="A3773" t="str">
            <v>Solenostoma pumilum</v>
          </cell>
        </row>
        <row r="3774">
          <cell r="A3774" t="str">
            <v>Solenostoma sphaerocarpum</v>
          </cell>
        </row>
        <row r="3775">
          <cell r="A3775" t="str">
            <v>Solenostoma triste</v>
          </cell>
        </row>
        <row r="3776">
          <cell r="A3776" t="str">
            <v>Solenopsis corsica</v>
          </cell>
        </row>
        <row r="3777">
          <cell r="A3777" t="str">
            <v>Solenopsis minuta subsp. corsica</v>
          </cell>
        </row>
        <row r="3778">
          <cell r="A3778" t="str">
            <v>Scorpiurus muricatus</v>
          </cell>
        </row>
        <row r="3779">
          <cell r="A3779" t="str">
            <v>Scorpidium cossonii</v>
          </cell>
        </row>
        <row r="3780">
          <cell r="A3780" t="str">
            <v>Scorpidium revolvens</v>
          </cell>
        </row>
        <row r="3781">
          <cell r="A3781" t="str">
            <v>Scorpidium scorpioides</v>
          </cell>
        </row>
        <row r="3782">
          <cell r="A3782" t="str">
            <v>Scorzoneroides autumnalis</v>
          </cell>
        </row>
        <row r="3783">
          <cell r="A3783" t="str">
            <v>Sparganium angustifolium</v>
          </cell>
        </row>
        <row r="3784">
          <cell r="A3784" t="str">
            <v>Sparganium angustifolium/emersum x gramineum</v>
          </cell>
        </row>
        <row r="3785">
          <cell r="A3785" t="str">
            <v>Sparganium angustifolium x emersum</v>
          </cell>
        </row>
        <row r="3786">
          <cell r="A3786" t="str">
            <v>Sparganium borderei</v>
          </cell>
        </row>
        <row r="3787">
          <cell r="A3787" t="str">
            <v>Sparganium emersum f. brevifolium</v>
          </cell>
        </row>
        <row r="3788">
          <cell r="A3788" t="str">
            <v>Sparganium emersum</v>
          </cell>
        </row>
        <row r="3789">
          <cell r="A3789" t="str">
            <v>Sparganium emersum f. longissimum</v>
          </cell>
        </row>
        <row r="3790">
          <cell r="A3790" t="str">
            <v>Sparganium erectum</v>
          </cell>
        </row>
        <row r="3791">
          <cell r="A3791" t="str">
            <v>Sparganium erectum subsp. microcarpum</v>
          </cell>
        </row>
        <row r="3792">
          <cell r="A3792" t="str">
            <v>Sparganium erectum subsp. neglectum</v>
          </cell>
        </row>
        <row r="3793">
          <cell r="A3793" t="str">
            <v>Sparganium erectum subsp. oocarpum</v>
          </cell>
        </row>
        <row r="3794">
          <cell r="A3794" t="str">
            <v>Sparganium erectum subsp. erectum</v>
          </cell>
        </row>
        <row r="3795">
          <cell r="A3795" t="str">
            <v>Sparganium glomeratum</v>
          </cell>
        </row>
        <row r="3796">
          <cell r="A3796" t="str">
            <v>Sparganium gramineum</v>
          </cell>
        </row>
        <row r="3797">
          <cell r="A3797" t="str">
            <v>Sparganium hyperboreum</v>
          </cell>
        </row>
        <row r="3798">
          <cell r="A3798" t="str">
            <v>Sparganium minimum</v>
          </cell>
        </row>
        <row r="3799">
          <cell r="A3799" t="str">
            <v>Sparganium natans</v>
          </cell>
        </row>
        <row r="3800">
          <cell r="A3800" t="str">
            <v>Sparganium</v>
          </cell>
        </row>
        <row r="3801">
          <cell r="A3801" t="str">
            <v>Sparganium x diversifolium</v>
          </cell>
        </row>
        <row r="3802">
          <cell r="A3802" t="str">
            <v>Sphaerocystis</v>
          </cell>
        </row>
        <row r="3803">
          <cell r="A3803" t="str">
            <v>Spergula rubra</v>
          </cell>
        </row>
        <row r="3804">
          <cell r="A3804" t="str">
            <v>Sphagnum angustifolium</v>
          </cell>
        </row>
        <row r="3805">
          <cell r="A3805" t="str">
            <v>Sphagnum auriculatum</v>
          </cell>
        </row>
        <row r="3806">
          <cell r="A3806" t="str">
            <v>Sphagnum auriculatum</v>
          </cell>
        </row>
        <row r="3807">
          <cell r="A3807" t="str">
            <v>Sphagnum capillifolium</v>
          </cell>
        </row>
        <row r="3808">
          <cell r="A3808" t="str">
            <v>Sphagnum denticulatum</v>
          </cell>
        </row>
        <row r="3809">
          <cell r="A3809" t="str">
            <v>Sphagnum fallax</v>
          </cell>
        </row>
        <row r="3810">
          <cell r="A3810" t="str">
            <v>Sphagnum fimbriatum</v>
          </cell>
        </row>
        <row r="3811">
          <cell r="A3811" t="str">
            <v>Sphagnum flexuosum</v>
          </cell>
        </row>
        <row r="3812">
          <cell r="A3812" t="str">
            <v>Sphagnum papillosum var. laeve</v>
          </cell>
        </row>
        <row r="3813">
          <cell r="A3813" t="str">
            <v>Sphagnum papillosum</v>
          </cell>
        </row>
        <row r="3814">
          <cell r="A3814" t="str">
            <v>Sphagnum palustre</v>
          </cell>
        </row>
        <row r="3815">
          <cell r="A3815" t="str">
            <v>Sphagnum</v>
          </cell>
        </row>
        <row r="3816">
          <cell r="A3816" t="str">
            <v>Sphagnum squarrosum</v>
          </cell>
        </row>
        <row r="3817">
          <cell r="A3817" t="str">
            <v>Sphagnum subsecundum</v>
          </cell>
        </row>
        <row r="3818">
          <cell r="A3818" t="str">
            <v>Spirogyra</v>
          </cell>
        </row>
        <row r="3819">
          <cell r="A3819" t="str">
            <v>Spergularia rubra</v>
          </cell>
        </row>
        <row r="3820">
          <cell r="A3820" t="str">
            <v>Spiranthes aestivalis</v>
          </cell>
        </row>
        <row r="3821">
          <cell r="A3821" t="str">
            <v>Sporobolus indicus f. pyramidalis</v>
          </cell>
        </row>
        <row r="3822">
          <cell r="A3822" t="str">
            <v>Sporobolus indicus var. pyramidalis</v>
          </cell>
        </row>
        <row r="3823">
          <cell r="A3823" t="str">
            <v>Spondylosium panduriforme</v>
          </cell>
        </row>
        <row r="3824">
          <cell r="A3824" t="str">
            <v>Spirodela polyrhiza</v>
          </cell>
        </row>
        <row r="3825">
          <cell r="A3825" t="str">
            <v>Sphaerotilus natans</v>
          </cell>
        </row>
        <row r="3826">
          <cell r="A3826" t="str">
            <v>Sphaerotylus</v>
          </cell>
        </row>
        <row r="3827">
          <cell r="A3827" t="str">
            <v>Spirulina</v>
          </cell>
        </row>
        <row r="3828">
          <cell r="A3828" t="str">
            <v>Staurastrum armigerum</v>
          </cell>
        </row>
        <row r="3829">
          <cell r="A3829" t="str">
            <v>Staurastrum messikommeri</v>
          </cell>
        </row>
        <row r="3830">
          <cell r="A3830" t="str">
            <v>Staurastrum messikommeri var. (messikommeri) f. plancticum</v>
          </cell>
        </row>
        <row r="3831">
          <cell r="A3831" t="str">
            <v>Staurastrum manfeldtii var. splendidum</v>
          </cell>
        </row>
        <row r="3832">
          <cell r="A3832" t="str">
            <v>Stachys palustris</v>
          </cell>
        </row>
        <row r="3833">
          <cell r="A3833" t="str">
            <v>Stachys recta</v>
          </cell>
        </row>
        <row r="3834">
          <cell r="A3834" t="str">
            <v>Stachys</v>
          </cell>
        </row>
        <row r="3835">
          <cell r="A3835" t="str">
            <v>Stachys sylvatica</v>
          </cell>
        </row>
        <row r="3836">
          <cell r="A3836" t="str">
            <v>Staurodesmus incus</v>
          </cell>
        </row>
        <row r="3837">
          <cell r="A3837" t="str">
            <v>Stellaria alsine</v>
          </cell>
        </row>
        <row r="3838">
          <cell r="A3838" t="str">
            <v>Stellaria graminea</v>
          </cell>
        </row>
        <row r="3839">
          <cell r="A3839" t="str">
            <v>Stellaria media</v>
          </cell>
        </row>
        <row r="3840">
          <cell r="A3840" t="str">
            <v>Stellaria nemorum</v>
          </cell>
        </row>
        <row r="3841">
          <cell r="A3841" t="str">
            <v>Stellaria palustris</v>
          </cell>
        </row>
        <row r="3842">
          <cell r="A3842" t="str">
            <v>Stellaria uliginosa</v>
          </cell>
        </row>
        <row r="3843">
          <cell r="A3843" t="str">
            <v>Stigonema</v>
          </cell>
        </row>
        <row r="3844">
          <cell r="A3844" t="str">
            <v>Stigeoclonium</v>
          </cell>
        </row>
        <row r="3845">
          <cell r="A3845" t="str">
            <v>Stigeoclonium tenue</v>
          </cell>
        </row>
        <row r="3846">
          <cell r="A3846" t="str">
            <v>Straminergon stramineum</v>
          </cell>
        </row>
        <row r="3847">
          <cell r="A3847" t="str">
            <v>Stratiotes aloides</v>
          </cell>
        </row>
        <row r="3848">
          <cell r="A3848" t="str">
            <v>Strombomonas longicauda</v>
          </cell>
        </row>
        <row r="3849">
          <cell r="A3849" t="str">
            <v>Strombomonas tambowika</v>
          </cell>
        </row>
        <row r="3850">
          <cell r="A3850" t="str">
            <v>Stuckenia filiformis</v>
          </cell>
        </row>
        <row r="3851">
          <cell r="A3851" t="str">
            <v>Stuckenia helvetica</v>
          </cell>
        </row>
        <row r="3852">
          <cell r="A3852" t="str">
            <v>Stuckenia pectinata</v>
          </cell>
        </row>
        <row r="3853">
          <cell r="A3853" t="str">
            <v>Subularia aquatica</v>
          </cell>
        </row>
        <row r="3854">
          <cell r="A3854" t="str">
            <v>Succisa pratensis</v>
          </cell>
        </row>
        <row r="3855">
          <cell r="A3855" t="str">
            <v>Symphytum officinale</v>
          </cell>
        </row>
        <row r="3856">
          <cell r="A3856" t="str">
            <v>Symphytum</v>
          </cell>
        </row>
        <row r="3857">
          <cell r="A3857" t="str">
            <v>Symphytum tuberosum</v>
          </cell>
        </row>
        <row r="3858">
          <cell r="A3858" t="str">
            <v>Syntrichia intermedia</v>
          </cell>
        </row>
        <row r="3859">
          <cell r="A3859" t="str">
            <v>Syntrichia latifolia</v>
          </cell>
        </row>
        <row r="3860">
          <cell r="A3860" t="str">
            <v>Syntrichia montana</v>
          </cell>
        </row>
        <row r="3861">
          <cell r="A3861" t="str">
            <v>Symphyotrichum</v>
          </cell>
        </row>
        <row r="3862">
          <cell r="A3862" t="str">
            <v>Symphyotrichum x salignum</v>
          </cell>
        </row>
        <row r="3863">
          <cell r="A3863" t="str">
            <v>Synochromonas elaeochrus</v>
          </cell>
        </row>
        <row r="3864">
          <cell r="A3864" t="str">
            <v>Synochromonas</v>
          </cell>
        </row>
        <row r="3865">
          <cell r="A3865" t="str">
            <v>Tabellaria</v>
          </cell>
        </row>
        <row r="3866">
          <cell r="A3866" t="str">
            <v>Tanacetum vulgare</v>
          </cell>
        </row>
        <row r="3867">
          <cell r="A3867" t="str">
            <v>Taraxacum officinale</v>
          </cell>
        </row>
        <row r="3868">
          <cell r="A3868" t="str">
            <v>Taraxacum palustre</v>
          </cell>
        </row>
        <row r="3869">
          <cell r="A3869" t="str">
            <v>Taxus baccata</v>
          </cell>
        </row>
        <row r="3870">
          <cell r="A3870" t="str">
            <v>Taxus baccata var. fastigiata</v>
          </cell>
        </row>
        <row r="3871">
          <cell r="A3871" t="str">
            <v>Trichodesmium lacustre</v>
          </cell>
        </row>
        <row r="3872">
          <cell r="A3872" t="str">
            <v>Trichodesmium</v>
          </cell>
        </row>
        <row r="3873">
          <cell r="A3873" t="str">
            <v>Tephroseris integrifolia</v>
          </cell>
        </row>
        <row r="3874">
          <cell r="A3874" t="str">
            <v>Tephroseris palustris</v>
          </cell>
        </row>
        <row r="3875">
          <cell r="A3875" t="str">
            <v>Tetraspora</v>
          </cell>
        </row>
        <row r="3876">
          <cell r="A3876" t="str">
            <v>Teucrium scordium</v>
          </cell>
        </row>
        <row r="3877">
          <cell r="A3877" t="str">
            <v>Teucrium scorodonia</v>
          </cell>
        </row>
        <row r="3878">
          <cell r="A3878" t="str">
            <v>Thamnobryum alopecurum</v>
          </cell>
        </row>
        <row r="3879">
          <cell r="A3879" t="str">
            <v>Thelypteris palustris</v>
          </cell>
        </row>
        <row r="3880">
          <cell r="A3880" t="str">
            <v>Thalictrum flavum</v>
          </cell>
        </row>
        <row r="3881">
          <cell r="A3881" t="str">
            <v>Thamnium alopecurum</v>
          </cell>
        </row>
        <row r="3882">
          <cell r="A3882" t="str">
            <v>Thorea hispida</v>
          </cell>
        </row>
        <row r="3883">
          <cell r="A3883" t="str">
            <v>Thorea ramosissima</v>
          </cell>
        </row>
        <row r="3884">
          <cell r="A3884" t="str">
            <v>Thorea</v>
          </cell>
        </row>
        <row r="3885">
          <cell r="A3885" t="str">
            <v>Thorella verticillatinundata</v>
          </cell>
        </row>
        <row r="3886">
          <cell r="A3886" t="str">
            <v>Thuidium</v>
          </cell>
        </row>
        <row r="3887">
          <cell r="A3887" t="str">
            <v>Thuidium tamariscinum</v>
          </cell>
        </row>
        <row r="3888">
          <cell r="A3888" t="str">
            <v>Thysselinum palustre</v>
          </cell>
        </row>
        <row r="3889">
          <cell r="A3889" t="str">
            <v>Trichodon cylindricus</v>
          </cell>
        </row>
        <row r="3890">
          <cell r="A3890" t="str">
            <v>Tolypella glomerata</v>
          </cell>
        </row>
        <row r="3891">
          <cell r="A3891" t="str">
            <v>Tolypella intricata</v>
          </cell>
        </row>
        <row r="3892">
          <cell r="A3892" t="str">
            <v>Tolypella prolifera</v>
          </cell>
        </row>
        <row r="3893">
          <cell r="A3893" t="str">
            <v>Tolypella</v>
          </cell>
        </row>
        <row r="3894">
          <cell r="A3894" t="str">
            <v>Tomentypnum nitens</v>
          </cell>
        </row>
        <row r="3895">
          <cell r="A3895" t="str">
            <v>Tortula latifolia</v>
          </cell>
        </row>
        <row r="3896">
          <cell r="A3896" t="str">
            <v>Tortula subulata</v>
          </cell>
        </row>
        <row r="3897">
          <cell r="A3897" t="str">
            <v>Tovellia coronata</v>
          </cell>
        </row>
        <row r="3898">
          <cell r="A3898" t="str">
            <v>Tovellia</v>
          </cell>
        </row>
        <row r="3899">
          <cell r="A3899" t="str">
            <v>Tolypothrix</v>
          </cell>
        </row>
        <row r="3900">
          <cell r="A3900" t="str">
            <v>Trachelomonas armata var. heterospina</v>
          </cell>
        </row>
        <row r="3901">
          <cell r="A3901" t="str">
            <v>Trachelomonas bacillifera</v>
          </cell>
        </row>
        <row r="3902">
          <cell r="A3902" t="str">
            <v>Trachelomonas bacillifera var. minima</v>
          </cell>
        </row>
        <row r="3903">
          <cell r="A3903" t="str">
            <v>Trachelomonas charkoviensis</v>
          </cell>
        </row>
        <row r="3904">
          <cell r="A3904" t="str">
            <v>Trachelomonas felix</v>
          </cell>
        </row>
        <row r="3905">
          <cell r="A3905" t="str">
            <v>Trachelomonas hispida f. minima</v>
          </cell>
        </row>
        <row r="3906">
          <cell r="A3906" t="str">
            <v>Trapa natans</v>
          </cell>
        </row>
        <row r="3907">
          <cell r="A3907" t="str">
            <v>Trachelomonas robusta</v>
          </cell>
        </row>
        <row r="3908">
          <cell r="A3908" t="str">
            <v>Trichocolea tomentella</v>
          </cell>
        </row>
        <row r="3909">
          <cell r="A3909" t="str">
            <v>Tradescantia fluminensis</v>
          </cell>
        </row>
        <row r="3910">
          <cell r="A3910" t="str">
            <v>Trocdaris verticillatum</v>
          </cell>
        </row>
        <row r="3911">
          <cell r="A3911" t="str">
            <v>Trifolium arvense</v>
          </cell>
        </row>
        <row r="3912">
          <cell r="A3912" t="str">
            <v>Trifolium aureum</v>
          </cell>
        </row>
        <row r="3913">
          <cell r="A3913" t="str">
            <v>Trifolium fragiferum</v>
          </cell>
        </row>
        <row r="3914">
          <cell r="A3914" t="str">
            <v>Trifolium patens</v>
          </cell>
        </row>
        <row r="3915">
          <cell r="A3915" t="str">
            <v>Trifolium repens</v>
          </cell>
        </row>
        <row r="3916">
          <cell r="A3916" t="str">
            <v>Trifolium</v>
          </cell>
        </row>
        <row r="3917">
          <cell r="A3917" t="str">
            <v>Triglochin palustris</v>
          </cell>
        </row>
        <row r="3918">
          <cell r="A3918" t="str">
            <v>Trichophorum alpinum</v>
          </cell>
        </row>
        <row r="3919">
          <cell r="A3919" t="str">
            <v>Trichophorum cespitosum</v>
          </cell>
        </row>
        <row r="3920">
          <cell r="A3920" t="str">
            <v>Tribonema</v>
          </cell>
        </row>
        <row r="3921">
          <cell r="A3921" t="str">
            <v>Tripolium pannonicum subsp. tripolium</v>
          </cell>
        </row>
        <row r="3922">
          <cell r="A3922" t="str">
            <v>Transeauina</v>
          </cell>
        </row>
        <row r="3923">
          <cell r="A3923" t="str">
            <v>Trollius europaeus</v>
          </cell>
        </row>
        <row r="3924">
          <cell r="A3924" t="str">
            <v>Tripidium ravennae</v>
          </cell>
        </row>
        <row r="3925">
          <cell r="A3925" t="str">
            <v>Trichostomum crispulum</v>
          </cell>
        </row>
        <row r="3926">
          <cell r="A3926" t="str">
            <v>Tritonia x crocosmiiflora</v>
          </cell>
        </row>
        <row r="3927">
          <cell r="A3927" t="str">
            <v>Tussilago farfara</v>
          </cell>
        </row>
        <row r="3928">
          <cell r="A3928" t="str">
            <v>Tussilago</v>
          </cell>
        </row>
        <row r="3929">
          <cell r="A3929" t="str">
            <v>Tychonema tenue</v>
          </cell>
        </row>
        <row r="3930">
          <cell r="A3930" t="str">
            <v>Typha angustifolia</v>
          </cell>
        </row>
        <row r="3931">
          <cell r="A3931" t="str">
            <v>Typha domingensis</v>
          </cell>
        </row>
        <row r="3932">
          <cell r="A3932" t="str">
            <v>Typha latifolia</v>
          </cell>
        </row>
        <row r="3933">
          <cell r="A3933" t="str">
            <v>Typha laxmannii</v>
          </cell>
        </row>
        <row r="3934">
          <cell r="A3934" t="str">
            <v>Typha minima</v>
          </cell>
        </row>
        <row r="3935">
          <cell r="A3935" t="str">
            <v>Typha shuttleworthii</v>
          </cell>
        </row>
        <row r="3936">
          <cell r="A3936" t="str">
            <v>Typha</v>
          </cell>
        </row>
        <row r="3937">
          <cell r="A3937" t="str">
            <v>Ulothrix</v>
          </cell>
        </row>
        <row r="3938">
          <cell r="A3938" t="str">
            <v>Ulothrix zonata</v>
          </cell>
        </row>
        <row r="3939">
          <cell r="A3939" t="str">
            <v>Ulota crispa</v>
          </cell>
        </row>
        <row r="3940">
          <cell r="A3940" t="str">
            <v>Ulva compressa</v>
          </cell>
        </row>
        <row r="3941">
          <cell r="A3941" t="str">
            <v>Ulva intestinalis</v>
          </cell>
        </row>
        <row r="3942">
          <cell r="A3942" t="str">
            <v>Ulva</v>
          </cell>
        </row>
        <row r="3943">
          <cell r="A3943" t="str">
            <v>Urtica dioica</v>
          </cell>
        </row>
        <row r="3944">
          <cell r="A3944" t="str">
            <v>Utricularia australis</v>
          </cell>
        </row>
        <row r="3945">
          <cell r="A3945" t="str">
            <v>Utricularia bremii</v>
          </cell>
        </row>
        <row r="3946">
          <cell r="A3946" t="str">
            <v>Utricularia gibba</v>
          </cell>
        </row>
        <row r="3947">
          <cell r="A3947" t="str">
            <v>Utricularia intermedia</v>
          </cell>
        </row>
        <row r="3948">
          <cell r="A3948" t="str">
            <v>Utricularia minor</v>
          </cell>
        </row>
        <row r="3949">
          <cell r="A3949" t="str">
            <v>Utricularia ochroleuca</v>
          </cell>
        </row>
        <row r="3950">
          <cell r="A3950" t="str">
            <v>Utricularia</v>
          </cell>
        </row>
        <row r="3951">
          <cell r="A3951" t="str">
            <v>Utricularia stygia</v>
          </cell>
        </row>
        <row r="3952">
          <cell r="A3952" t="str">
            <v>Utricularia vulgaris</v>
          </cell>
        </row>
        <row r="3953">
          <cell r="A3953" t="str">
            <v>Vaccinium vitis-idaea</v>
          </cell>
        </row>
        <row r="3954">
          <cell r="A3954" t="str">
            <v>Valeriana dioica</v>
          </cell>
        </row>
        <row r="3955">
          <cell r="A3955" t="str">
            <v>Valeriana officinalis</v>
          </cell>
        </row>
        <row r="3956">
          <cell r="A3956" t="str">
            <v>Valeriana officinalis subsp. repens</v>
          </cell>
        </row>
        <row r="3957">
          <cell r="A3957" t="str">
            <v>Vallisneria spiralis</v>
          </cell>
        </row>
        <row r="3958">
          <cell r="A3958" t="str">
            <v>Vaucheria</v>
          </cell>
        </row>
        <row r="3959">
          <cell r="A3959" t="str">
            <v>Veratrum album</v>
          </cell>
        </row>
        <row r="3960">
          <cell r="A3960" t="str">
            <v>Verbena officinalis</v>
          </cell>
        </row>
        <row r="3961">
          <cell r="A3961" t="str">
            <v>Veronica anagallis-aquatica</v>
          </cell>
        </row>
        <row r="3962">
          <cell r="A3962" t="str">
            <v>Veronica anagallis-aquatica var. anagalloides</v>
          </cell>
        </row>
        <row r="3963">
          <cell r="A3963" t="str">
            <v>Veronica anagallis-aquatica subsp. lackzchewickii</v>
          </cell>
        </row>
        <row r="3964">
          <cell r="A3964" t="str">
            <v>Veronica anagallis-aquatica subsp. anagalloides</v>
          </cell>
        </row>
        <row r="3965">
          <cell r="A3965" t="str">
            <v>Veronica anagalloides</v>
          </cell>
        </row>
        <row r="3966">
          <cell r="A3966" t="str">
            <v>Veronica anagallis-aquatica subsp. aquatica</v>
          </cell>
        </row>
        <row r="3967">
          <cell r="A3967" t="str">
            <v>Veronica beccabunga</v>
          </cell>
        </row>
        <row r="3968">
          <cell r="A3968" t="str">
            <v>Veronica catenata</v>
          </cell>
        </row>
        <row r="3969">
          <cell r="A3969" t="str">
            <v>Veronica filiformis</v>
          </cell>
        </row>
        <row r="3970">
          <cell r="A3970" t="str">
            <v>Veronica longifolia</v>
          </cell>
        </row>
        <row r="3971">
          <cell r="A3971" t="str">
            <v>Veronica montana</v>
          </cell>
        </row>
        <row r="3972">
          <cell r="A3972" t="str">
            <v>Veronica scutellata</v>
          </cell>
        </row>
        <row r="3973">
          <cell r="A3973" t="str">
            <v>Veronica</v>
          </cell>
        </row>
        <row r="3974">
          <cell r="A3974" t="str">
            <v>Veronica x lackschewitzii</v>
          </cell>
        </row>
        <row r="3975">
          <cell r="A3975" t="str">
            <v>Verrucaria praetermissa</v>
          </cell>
        </row>
        <row r="3976">
          <cell r="A3976" t="str">
            <v>Verrucaria</v>
          </cell>
        </row>
        <row r="3977">
          <cell r="A3977" t="str">
            <v>Viburnum opulus</v>
          </cell>
        </row>
        <row r="3978">
          <cell r="A3978" t="str">
            <v>Vicia cracca</v>
          </cell>
        </row>
        <row r="3979">
          <cell r="A3979" t="str">
            <v>Vicia</v>
          </cell>
        </row>
        <row r="3980">
          <cell r="A3980" t="str">
            <v>Vincetoxicum hirundinaria</v>
          </cell>
        </row>
        <row r="3981">
          <cell r="A3981" t="str">
            <v>Viola palustris</v>
          </cell>
        </row>
        <row r="3982">
          <cell r="A3982" t="str">
            <v>Viola</v>
          </cell>
        </row>
        <row r="3983">
          <cell r="A3983" t="str">
            <v>Wahlenbergia hederacea</v>
          </cell>
        </row>
        <row r="3984">
          <cell r="A3984" t="str">
            <v>Warnstorfia exannulata</v>
          </cell>
        </row>
        <row r="3985">
          <cell r="A3985" t="str">
            <v>Warnstorfia fluitans</v>
          </cell>
        </row>
        <row r="3986">
          <cell r="A3986" t="str">
            <v>Warnstorfia sarmentosa</v>
          </cell>
        </row>
        <row r="3987">
          <cell r="A3987" t="str">
            <v>Wolffia arrhiza</v>
          </cell>
        </row>
        <row r="3988">
          <cell r="A3988" t="str">
            <v>Xanthium orientale subsp. italicum</v>
          </cell>
        </row>
        <row r="3989">
          <cell r="A3989" t="str">
            <v>Xanthium</v>
          </cell>
        </row>
        <row r="3990">
          <cell r="A3990" t="str">
            <v>Xanthium strumarium</v>
          </cell>
        </row>
        <row r="3991">
          <cell r="A3991" t="str">
            <v>Zannichellia contorta</v>
          </cell>
        </row>
        <row r="3992">
          <cell r="A3992" t="str">
            <v>Zannichellia major</v>
          </cell>
        </row>
        <row r="3993">
          <cell r="A3993" t="str">
            <v>Zannichellia obtusifolia</v>
          </cell>
        </row>
        <row r="3994">
          <cell r="A3994" t="str">
            <v>Zannichellia palustris var. pedicellata</v>
          </cell>
        </row>
        <row r="3995">
          <cell r="A3995" t="str">
            <v>Zannichellia palustris</v>
          </cell>
        </row>
        <row r="3996">
          <cell r="A3996" t="str">
            <v>Zannichellia palustris subsp. major</v>
          </cell>
        </row>
        <row r="3997">
          <cell r="A3997" t="str">
            <v>Zannichellia palustris subsp. pedicellata</v>
          </cell>
        </row>
        <row r="3998">
          <cell r="A3998" t="str">
            <v>Zannichellia pedunculata</v>
          </cell>
        </row>
        <row r="3999">
          <cell r="A3999" t="str">
            <v>Zannichellia peltata</v>
          </cell>
        </row>
        <row r="4000">
          <cell r="A4000" t="str">
            <v>Zannichellia</v>
          </cell>
        </row>
        <row r="4001">
          <cell r="A4001" t="str">
            <v>Zantedeschia aethiopica</v>
          </cell>
        </row>
        <row r="4002">
          <cell r="A4002" t="str">
            <v>Zizania aquatica</v>
          </cell>
        </row>
        <row r="4003">
          <cell r="A4003" t="str">
            <v>Zizania latifolia</v>
          </cell>
        </row>
        <row r="4004">
          <cell r="A4004" t="str">
            <v>Zygnema</v>
          </cell>
        </row>
        <row r="4005">
          <cell r="A4005" t="str">
            <v>Auteur de l'appellation du taxon</v>
          </cell>
        </row>
        <row r="4006">
          <cell r="A4006" t="str">
            <v>L., 1753</v>
          </cell>
        </row>
        <row r="4007">
          <cell r="A4007" t="str">
            <v>L., 1753</v>
          </cell>
        </row>
        <row r="4008">
          <cell r="A4008" t="str">
            <v>L., 1753</v>
          </cell>
        </row>
        <row r="4009">
          <cell r="A4009" t="str">
            <v>(L.) P.Beauv., 1812</v>
          </cell>
        </row>
        <row r="4010">
          <cell r="A4010" t="str">
            <v>L., 1753</v>
          </cell>
        </row>
        <row r="4013">
          <cell r="A4013" t="str">
            <v>Simonk., 1887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88" colorId="64" zoomScale="100" zoomScaleNormal="100" zoomScalePageLayoutView="100" workbookViewId="0">
      <selection pane="topLeft" activeCell="B98" activeCellId="0" sqref="B98"/>
    </sheetView>
  </sheetViews>
  <sheetFormatPr defaultColWidth="14.41796875" defaultRowHeight="13.8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1024" min="6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3.8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3.8" hidden="false" customHeight="false" outlineLevel="0" collapsed="false">
      <c r="A6" s="13" t="s">
        <v>4</v>
      </c>
      <c r="B6" s="14" t="s">
        <v>5</v>
      </c>
      <c r="D6" s="13" t="s">
        <v>6</v>
      </c>
      <c r="E6" s="15"/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3.8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23.8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3.8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1205454</v>
      </c>
      <c r="G10" s="19"/>
      <c r="H10" s="19"/>
    </row>
    <row r="11" customFormat="false" ht="13.8" hidden="false" customHeight="false" outlineLevel="0" collapsed="false">
      <c r="A11" s="20" t="s">
        <v>23</v>
      </c>
      <c r="B11" s="24" t="n">
        <v>43294</v>
      </c>
      <c r="D11" s="20" t="s">
        <v>24</v>
      </c>
      <c r="E11" s="23" t="n">
        <v>6129718</v>
      </c>
      <c r="G11" s="19"/>
      <c r="H11" s="19"/>
    </row>
    <row r="12" customFormat="false" ht="13.8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1205392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6129778</v>
      </c>
    </row>
    <row r="14" s="1" customFormat="true" ht="13.8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3.8" hidden="false" customHeight="false" outlineLevel="0" collapsed="false">
      <c r="A15" s="26" t="s">
        <v>30</v>
      </c>
      <c r="B15" s="27" t="s">
        <v>31</v>
      </c>
      <c r="C15" s="28"/>
    </row>
    <row r="16" customFormat="false" ht="13.8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1205454</v>
      </c>
    </row>
    <row r="18" customFormat="false" ht="13.8" hidden="false" customHeight="false" outlineLevel="0" collapsed="false">
      <c r="A18" s="29"/>
      <c r="B18" s="30" t="s">
        <v>36</v>
      </c>
      <c r="C18" s="31" t="n">
        <f aca="false">E11</f>
        <v>6129718</v>
      </c>
    </row>
    <row r="19" customFormat="false" ht="13.8" hidden="false" customHeight="false" outlineLevel="0" collapsed="false">
      <c r="A19" s="26" t="s">
        <v>37</v>
      </c>
      <c r="B19" s="32" t="n">
        <v>91</v>
      </c>
    </row>
    <row r="20" customFormat="false" ht="13.8" hidden="false" customHeight="false" outlineLevel="0" collapsed="false">
      <c r="A20" s="26" t="s">
        <v>38</v>
      </c>
      <c r="B20" s="27" t="s">
        <v>39</v>
      </c>
    </row>
    <row r="21" customFormat="false" ht="13.8" hidden="false" customHeight="false" outlineLevel="0" collapsed="false">
      <c r="A21" s="26" t="s">
        <v>40</v>
      </c>
      <c r="B21" s="27" t="s">
        <v>41</v>
      </c>
    </row>
    <row r="22" customFormat="false" ht="13.8" hidden="false" customHeight="false" outlineLevel="0" collapsed="false">
      <c r="A22" s="26" t="s">
        <v>42</v>
      </c>
      <c r="B22" s="27" t="s">
        <v>43</v>
      </c>
    </row>
    <row r="23" customFormat="false" ht="13.8" hidden="false" customHeight="false" outlineLevel="0" collapsed="false">
      <c r="A23" s="26" t="s">
        <v>44</v>
      </c>
      <c r="B23" s="27" t="s">
        <v>45</v>
      </c>
    </row>
    <row r="24" customFormat="false" ht="13.8" hidden="false" customHeight="false" outlineLevel="0" collapsed="false">
      <c r="A24" s="33" t="s">
        <v>46</v>
      </c>
      <c r="B24" s="34" t="n">
        <v>100</v>
      </c>
    </row>
    <row r="25" customFormat="false" ht="13.8" hidden="false" customHeight="false" outlineLevel="0" collapsed="false">
      <c r="A25" s="35" t="s">
        <v>47</v>
      </c>
      <c r="B25" s="34" t="n">
        <v>4.9</v>
      </c>
    </row>
    <row r="26" s="8" customFormat="true" ht="13.8" hidden="false" customHeight="false" outlineLevel="0" collapsed="false">
      <c r="A26" s="6"/>
      <c r="B26" s="7"/>
    </row>
    <row r="27" s="8" customFormat="true" ht="13.8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3.8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3.8" hidden="false" customHeight="false" outlineLevel="0" collapsed="false">
      <c r="A30" s="6"/>
      <c r="B30" s="7"/>
    </row>
    <row r="31" s="11" customFormat="true" ht="13.8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3.8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3.8" hidden="false" customHeight="false" outlineLevel="0" collapsed="false">
      <c r="A35" s="26" t="s">
        <v>54</v>
      </c>
      <c r="B35" s="44" t="n">
        <v>91</v>
      </c>
      <c r="D35" s="16" t="s">
        <v>55</v>
      </c>
      <c r="E35" s="45" t="n">
        <v>9</v>
      </c>
    </row>
    <row r="36" s="48" customFormat="true" ht="15" hidden="false" customHeight="true" outlineLevel="0" collapsed="false">
      <c r="A36" s="46" t="s">
        <v>56</v>
      </c>
      <c r="B36" s="27" t="n">
        <v>94</v>
      </c>
      <c r="C36" s="43"/>
      <c r="D36" s="47" t="s">
        <v>57</v>
      </c>
      <c r="E36" s="27" t="n">
        <v>8</v>
      </c>
    </row>
    <row r="37" s="48" customFormat="true" ht="15" hidden="false" customHeight="true" outlineLevel="0" collapsed="false">
      <c r="A37" s="46" t="s">
        <v>58</v>
      </c>
      <c r="B37" s="27" t="n">
        <v>4.7</v>
      </c>
      <c r="C37" s="43"/>
      <c r="D37" s="47" t="s">
        <v>59</v>
      </c>
      <c r="E37" s="27" t="n">
        <v>5.7</v>
      </c>
    </row>
    <row r="38" s="48" customFormat="true" ht="15" hidden="false" customHeight="true" outlineLevel="0" collapsed="false">
      <c r="A38" s="46" t="s">
        <v>60</v>
      </c>
      <c r="B38" s="27" t="n">
        <v>12</v>
      </c>
      <c r="C38" s="43"/>
      <c r="D38" s="47" t="s">
        <v>60</v>
      </c>
      <c r="E38" s="27" t="n">
        <v>1</v>
      </c>
    </row>
    <row r="39" s="48" customFormat="true" ht="15" hidden="false" customHeight="true" outlineLevel="0" collapsed="false">
      <c r="A39" s="47" t="s">
        <v>61</v>
      </c>
      <c r="B39" s="27" t="s">
        <v>62</v>
      </c>
      <c r="C39" s="43"/>
      <c r="D39" s="47" t="s">
        <v>61</v>
      </c>
      <c r="E39" s="27" t="s">
        <v>62</v>
      </c>
    </row>
    <row r="40" s="48" customFormat="true" ht="15" hidden="false" customHeight="true" outlineLevel="0" collapsed="false">
      <c r="A40" s="8"/>
      <c r="B40" s="8"/>
      <c r="C40" s="8"/>
      <c r="D40" s="8"/>
      <c r="E40" s="49"/>
    </row>
    <row r="41" s="11" customFormat="true" ht="13.8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0" t="s">
        <v>64</v>
      </c>
      <c r="B42" s="50"/>
      <c r="C42" s="43"/>
      <c r="D42" s="50" t="s">
        <v>64</v>
      </c>
      <c r="E42" s="50"/>
    </row>
    <row r="43" s="11" customFormat="true" ht="13.8" hidden="false" customHeight="false" outlineLevel="0" collapsed="false">
      <c r="A43" s="51" t="s">
        <v>65</v>
      </c>
      <c r="B43" s="52"/>
      <c r="C43" s="43"/>
      <c r="D43" s="13" t="s">
        <v>65</v>
      </c>
      <c r="E43" s="52"/>
    </row>
    <row r="44" s="11" customFormat="true" ht="13.8" hidden="false" customHeight="false" outlineLevel="0" collapsed="false">
      <c r="A44" s="26" t="s">
        <v>66</v>
      </c>
      <c r="B44" s="53"/>
      <c r="C44" s="43"/>
      <c r="D44" s="20" t="s">
        <v>66</v>
      </c>
      <c r="E44" s="53" t="n">
        <v>5</v>
      </c>
    </row>
    <row r="45" s="11" customFormat="true" ht="13.8" hidden="false" customHeight="false" outlineLevel="0" collapsed="false">
      <c r="A45" s="26" t="s">
        <v>67</v>
      </c>
      <c r="B45" s="53"/>
      <c r="C45" s="43"/>
      <c r="D45" s="20" t="s">
        <v>67</v>
      </c>
      <c r="E45" s="53"/>
    </row>
    <row r="46" s="11" customFormat="true" ht="13.8" hidden="false" customHeight="false" outlineLevel="0" collapsed="false">
      <c r="A46" s="26" t="s">
        <v>68</v>
      </c>
      <c r="B46" s="53"/>
      <c r="C46" s="43"/>
      <c r="D46" s="20" t="s">
        <v>68</v>
      </c>
      <c r="E46" s="53" t="n">
        <v>2</v>
      </c>
    </row>
    <row r="47" s="11" customFormat="true" ht="13.8" hidden="false" customHeight="false" outlineLevel="0" collapsed="false">
      <c r="A47" s="26" t="s">
        <v>69</v>
      </c>
      <c r="B47" s="53"/>
      <c r="C47" s="43"/>
      <c r="D47" s="20" t="s">
        <v>69</v>
      </c>
      <c r="E47" s="53"/>
    </row>
    <row r="48" s="11" customFormat="true" ht="13.8" hidden="false" customHeight="false" outlineLevel="0" collapsed="false">
      <c r="A48" s="26" t="s">
        <v>70</v>
      </c>
      <c r="B48" s="53" t="n">
        <v>3</v>
      </c>
      <c r="C48" s="43"/>
      <c r="D48" s="20" t="s">
        <v>70</v>
      </c>
      <c r="E48" s="53"/>
    </row>
    <row r="49" s="11" customFormat="true" ht="13.8" hidden="false" customHeight="false" outlineLevel="0" collapsed="false">
      <c r="A49" s="26" t="s">
        <v>71</v>
      </c>
      <c r="B49" s="53" t="n">
        <v>4</v>
      </c>
      <c r="C49" s="43"/>
      <c r="D49" s="20" t="s">
        <v>71</v>
      </c>
      <c r="E49" s="53"/>
    </row>
    <row r="50" s="11" customFormat="true" ht="13.8" hidden="false" customHeight="false" outlineLevel="0" collapsed="false">
      <c r="A50" s="26" t="s">
        <v>72</v>
      </c>
      <c r="B50" s="53" t="n">
        <v>3</v>
      </c>
      <c r="C50" s="43"/>
      <c r="D50" s="20" t="s">
        <v>72</v>
      </c>
      <c r="E50" s="53"/>
    </row>
    <row r="51" s="11" customFormat="true" ht="13.8" hidden="false" customHeight="false" outlineLevel="0" collapsed="false">
      <c r="A51" s="54" t="s">
        <v>73</v>
      </c>
      <c r="B51" s="53" t="n">
        <v>4</v>
      </c>
      <c r="C51" s="43"/>
      <c r="D51" s="20" t="s">
        <v>73</v>
      </c>
      <c r="E51" s="53"/>
    </row>
    <row r="52" s="11" customFormat="true" ht="13.8" hidden="false" customHeight="false" outlineLevel="0" collapsed="false">
      <c r="A52" s="54" t="s">
        <v>74</v>
      </c>
      <c r="B52" s="34"/>
      <c r="C52" s="43"/>
      <c r="D52" s="55" t="s">
        <v>74</v>
      </c>
      <c r="E52" s="34"/>
    </row>
    <row r="53" s="11" customFormat="true" ht="13.8" hidden="false" customHeight="false" outlineLevel="0" collapsed="false">
      <c r="A53" s="20" t="s">
        <v>75</v>
      </c>
      <c r="B53" s="53"/>
      <c r="C53" s="43"/>
      <c r="D53" s="20" t="s">
        <v>75</v>
      </c>
      <c r="E53" s="53"/>
    </row>
    <row r="54" s="57" customFormat="true" ht="6.75" hidden="false" customHeight="true" outlineLevel="0" collapsed="false">
      <c r="A54" s="6"/>
      <c r="B54" s="56"/>
      <c r="C54" s="43"/>
      <c r="D54" s="6"/>
      <c r="E54" s="56"/>
    </row>
    <row r="55" s="11" customFormat="true" ht="6" hidden="false" customHeight="true" outlineLevel="0" collapsed="false">
      <c r="A55" s="58" t="s">
        <v>76</v>
      </c>
      <c r="B55" s="58"/>
      <c r="C55" s="43"/>
      <c r="D55" s="58" t="s">
        <v>76</v>
      </c>
      <c r="E55" s="58"/>
    </row>
    <row r="56" s="11" customFormat="true" ht="13.8" hidden="false" customHeight="false" outlineLevel="0" collapsed="false">
      <c r="A56" s="58"/>
      <c r="B56" s="58"/>
      <c r="C56" s="43"/>
      <c r="D56" s="58"/>
      <c r="E56" s="58"/>
    </row>
    <row r="57" s="11" customFormat="true" ht="13.8" hidden="false" customHeight="false" outlineLevel="0" collapsed="false">
      <c r="A57" s="51" t="s">
        <v>77</v>
      </c>
      <c r="B57" s="52" t="n">
        <v>3</v>
      </c>
      <c r="C57" s="43"/>
      <c r="D57" s="13" t="s">
        <v>77</v>
      </c>
      <c r="E57" s="52" t="n">
        <v>3</v>
      </c>
    </row>
    <row r="58" s="11" customFormat="true" ht="13.8" hidden="false" customHeight="false" outlineLevel="0" collapsed="false">
      <c r="A58" s="26" t="s">
        <v>78</v>
      </c>
      <c r="B58" s="53" t="n">
        <v>4</v>
      </c>
      <c r="C58" s="43"/>
      <c r="D58" s="20" t="s">
        <v>78</v>
      </c>
      <c r="E58" s="53" t="n">
        <v>4</v>
      </c>
    </row>
    <row r="59" s="11" customFormat="true" ht="13.8" hidden="false" customHeight="false" outlineLevel="0" collapsed="false">
      <c r="A59" s="26" t="s">
        <v>79</v>
      </c>
      <c r="B59" s="53" t="n">
        <v>4</v>
      </c>
      <c r="C59" s="43"/>
      <c r="D59" s="20" t="s">
        <v>79</v>
      </c>
      <c r="E59" s="53" t="n">
        <v>3</v>
      </c>
    </row>
    <row r="60" s="11" customFormat="true" ht="13.8" hidden="false" customHeight="false" outlineLevel="0" collapsed="false">
      <c r="A60" s="26" t="s">
        <v>80</v>
      </c>
      <c r="B60" s="53"/>
      <c r="C60" s="43"/>
      <c r="D60" s="20" t="s">
        <v>80</v>
      </c>
      <c r="E60" s="53" t="n">
        <v>2</v>
      </c>
    </row>
    <row r="61" s="11" customFormat="true" ht="13.8" hidden="false" customHeight="false" outlineLevel="0" collapsed="false">
      <c r="A61" s="26" t="s">
        <v>81</v>
      </c>
      <c r="B61" s="53"/>
      <c r="C61" s="43"/>
      <c r="D61" s="20" t="s">
        <v>81</v>
      </c>
      <c r="E61" s="53"/>
    </row>
    <row r="62" s="57" customFormat="true" ht="6.75" hidden="false" customHeight="true" outlineLevel="0" collapsed="false">
      <c r="A62" s="6"/>
      <c r="B62" s="56"/>
      <c r="C62" s="43"/>
      <c r="D62" s="6"/>
      <c r="E62" s="56"/>
    </row>
    <row r="63" s="11" customFormat="true" ht="7.5" hidden="false" customHeight="true" outlineLevel="0" collapsed="false">
      <c r="A63" s="58" t="s">
        <v>82</v>
      </c>
      <c r="B63" s="58"/>
      <c r="C63" s="43"/>
      <c r="D63" s="58" t="s">
        <v>82</v>
      </c>
      <c r="E63" s="58"/>
    </row>
    <row r="64" s="11" customFormat="true" ht="13.8" hidden="false" customHeight="false" outlineLevel="0" collapsed="false">
      <c r="A64" s="58"/>
      <c r="B64" s="58"/>
      <c r="C64" s="43"/>
      <c r="D64" s="58"/>
      <c r="E64" s="58"/>
    </row>
    <row r="65" s="11" customFormat="true" ht="13.8" hidden="false" customHeight="false" outlineLevel="0" collapsed="false">
      <c r="A65" s="51" t="s">
        <v>83</v>
      </c>
      <c r="B65" s="52"/>
      <c r="C65" s="43"/>
      <c r="D65" s="13" t="s">
        <v>83</v>
      </c>
      <c r="E65" s="52" t="n">
        <v>3</v>
      </c>
    </row>
    <row r="66" s="11" customFormat="true" ht="13.8" hidden="false" customHeight="false" outlineLevel="0" collapsed="false">
      <c r="A66" s="26" t="s">
        <v>84</v>
      </c>
      <c r="B66" s="53"/>
      <c r="C66" s="43"/>
      <c r="D66" s="20" t="s">
        <v>84</v>
      </c>
      <c r="E66" s="53" t="n">
        <v>5</v>
      </c>
    </row>
    <row r="67" s="11" customFormat="true" ht="13.8" hidden="false" customHeight="false" outlineLevel="0" collapsed="false">
      <c r="A67" s="26" t="s">
        <v>85</v>
      </c>
      <c r="B67" s="53" t="n">
        <v>4</v>
      </c>
      <c r="C67" s="43"/>
      <c r="D67" s="20" t="s">
        <v>85</v>
      </c>
      <c r="E67" s="53"/>
    </row>
    <row r="68" s="11" customFormat="true" ht="13.8" hidden="false" customHeight="false" outlineLevel="0" collapsed="false">
      <c r="A68" s="26" t="s">
        <v>86</v>
      </c>
      <c r="B68" s="53" t="n">
        <v>4</v>
      </c>
      <c r="C68" s="43"/>
      <c r="D68" s="20" t="s">
        <v>86</v>
      </c>
      <c r="E68" s="53"/>
    </row>
    <row r="69" s="11" customFormat="true" ht="13.8" hidden="false" customHeight="false" outlineLevel="0" collapsed="false">
      <c r="A69" s="26" t="s">
        <v>87</v>
      </c>
      <c r="B69" s="53" t="n">
        <v>4</v>
      </c>
      <c r="C69" s="43"/>
      <c r="D69" s="20" t="s">
        <v>87</v>
      </c>
      <c r="E69" s="53"/>
    </row>
    <row r="70" s="57" customFormat="true" ht="6.75" hidden="false" customHeight="true" outlineLevel="0" collapsed="false">
      <c r="A70" s="6"/>
      <c r="B70" s="56"/>
      <c r="C70" s="43"/>
      <c r="D70" s="6"/>
      <c r="E70" s="56"/>
    </row>
    <row r="71" s="11" customFormat="true" ht="15" hidden="false" customHeight="true" outlineLevel="0" collapsed="false">
      <c r="A71" s="58" t="s">
        <v>88</v>
      </c>
      <c r="B71" s="58"/>
      <c r="C71" s="43"/>
      <c r="D71" s="58" t="s">
        <v>88</v>
      </c>
      <c r="E71" s="58"/>
    </row>
    <row r="72" s="11" customFormat="true" ht="6" hidden="false" customHeight="true" outlineLevel="0" collapsed="false">
      <c r="A72" s="58"/>
      <c r="B72" s="58"/>
      <c r="C72" s="43"/>
      <c r="D72" s="58"/>
      <c r="E72" s="58"/>
    </row>
    <row r="73" s="11" customFormat="true" ht="13.8" hidden="false" customHeight="false" outlineLevel="0" collapsed="false">
      <c r="A73" s="51" t="s">
        <v>89</v>
      </c>
      <c r="B73" s="52"/>
      <c r="C73" s="43"/>
      <c r="D73" s="13" t="s">
        <v>89</v>
      </c>
      <c r="E73" s="52"/>
    </row>
    <row r="74" s="11" customFormat="true" ht="13.8" hidden="false" customHeight="false" outlineLevel="0" collapsed="false">
      <c r="A74" s="26" t="s">
        <v>90</v>
      </c>
      <c r="B74" s="53" t="n">
        <v>2</v>
      </c>
      <c r="C74" s="43"/>
      <c r="D74" s="20" t="s">
        <v>90</v>
      </c>
      <c r="E74" s="53" t="n">
        <v>4</v>
      </c>
    </row>
    <row r="75" s="11" customFormat="true" ht="13.8" hidden="false" customHeight="false" outlineLevel="0" collapsed="false">
      <c r="A75" s="26" t="s">
        <v>91</v>
      </c>
      <c r="B75" s="53" t="n">
        <v>4</v>
      </c>
      <c r="C75" s="43"/>
      <c r="D75" s="20" t="s">
        <v>91</v>
      </c>
      <c r="E75" s="53" t="n">
        <v>3</v>
      </c>
    </row>
    <row r="76" s="11" customFormat="true" ht="13.8" hidden="false" customHeight="false" outlineLevel="0" collapsed="false">
      <c r="A76" s="26" t="s">
        <v>92</v>
      </c>
      <c r="B76" s="53" t="n">
        <v>4</v>
      </c>
      <c r="C76" s="43"/>
      <c r="D76" s="20" t="s">
        <v>92</v>
      </c>
      <c r="E76" s="53" t="n">
        <v>3</v>
      </c>
    </row>
    <row r="77" s="11" customFormat="true" ht="13.8" hidden="false" customHeight="false" outlineLevel="0" collapsed="false">
      <c r="A77" s="26" t="s">
        <v>93</v>
      </c>
      <c r="B77" s="53" t="n">
        <v>4</v>
      </c>
      <c r="C77" s="43"/>
      <c r="D77" s="20" t="s">
        <v>93</v>
      </c>
      <c r="E77" s="53"/>
    </row>
    <row r="78" s="57" customFormat="true" ht="6.75" hidden="false" customHeight="true" outlineLevel="0" collapsed="false">
      <c r="A78" s="6"/>
      <c r="B78" s="56"/>
      <c r="C78" s="43"/>
      <c r="D78" s="6"/>
      <c r="E78" s="56"/>
    </row>
    <row r="79" s="11" customFormat="true" ht="7.5" hidden="false" customHeight="true" outlineLevel="0" collapsed="false">
      <c r="A79" s="58" t="s">
        <v>94</v>
      </c>
      <c r="B79" s="58"/>
      <c r="C79" s="43"/>
      <c r="D79" s="58" t="s">
        <v>94</v>
      </c>
      <c r="E79" s="58"/>
    </row>
    <row r="80" s="11" customFormat="true" ht="13.8" hidden="false" customHeight="false" outlineLevel="0" collapsed="false">
      <c r="A80" s="58"/>
      <c r="B80" s="58"/>
      <c r="C80" s="43"/>
      <c r="D80" s="58"/>
      <c r="E80" s="58"/>
    </row>
    <row r="81" s="11" customFormat="true" ht="13.8" hidden="false" customHeight="false" outlineLevel="0" collapsed="false">
      <c r="A81" s="51" t="s">
        <v>95</v>
      </c>
      <c r="B81" s="52"/>
      <c r="C81" s="43"/>
      <c r="D81" s="13" t="s">
        <v>95</v>
      </c>
      <c r="E81" s="52"/>
    </row>
    <row r="82" s="11" customFormat="true" ht="13.8" hidden="false" customHeight="false" outlineLevel="0" collapsed="false">
      <c r="A82" s="26" t="s">
        <v>96</v>
      </c>
      <c r="B82" s="53"/>
      <c r="C82" s="43"/>
      <c r="D82" s="20" t="s">
        <v>96</v>
      </c>
      <c r="E82" s="53"/>
    </row>
    <row r="83" s="11" customFormat="true" ht="13.8" hidden="false" customHeight="false" outlineLevel="0" collapsed="false">
      <c r="A83" s="26" t="s">
        <v>97</v>
      </c>
      <c r="B83" s="53" t="n">
        <v>4</v>
      </c>
      <c r="C83" s="43"/>
      <c r="D83" s="20" t="s">
        <v>97</v>
      </c>
      <c r="E83" s="53" t="n">
        <v>4</v>
      </c>
    </row>
    <row r="84" s="11" customFormat="true" ht="13.8" hidden="false" customHeight="false" outlineLevel="0" collapsed="false">
      <c r="A84" s="26" t="s">
        <v>98</v>
      </c>
      <c r="B84" s="53" t="n">
        <v>4</v>
      </c>
      <c r="C84" s="43"/>
      <c r="D84" s="20" t="s">
        <v>98</v>
      </c>
      <c r="E84" s="53" t="n">
        <v>4</v>
      </c>
    </row>
    <row r="85" s="11" customFormat="true" ht="13.8" hidden="false" customHeight="false" outlineLevel="0" collapsed="false">
      <c r="A85" s="26" t="s">
        <v>99</v>
      </c>
      <c r="B85" s="53" t="n">
        <v>3</v>
      </c>
      <c r="C85" s="43"/>
      <c r="D85" s="20" t="s">
        <v>99</v>
      </c>
      <c r="E85" s="53" t="n">
        <v>3</v>
      </c>
    </row>
    <row r="86" s="11" customFormat="true" ht="13.8" hidden="false" customHeight="false" outlineLevel="0" collapsed="false">
      <c r="A86" s="26" t="s">
        <v>100</v>
      </c>
      <c r="B86" s="53"/>
      <c r="C86" s="43"/>
      <c r="D86" s="20" t="s">
        <v>100</v>
      </c>
      <c r="E86" s="53"/>
    </row>
    <row r="87" s="11" customFormat="true" ht="13.8" hidden="false" customHeight="false" outlineLevel="0" collapsed="false">
      <c r="A87" s="26" t="s">
        <v>101</v>
      </c>
      <c r="B87" s="53" t="n">
        <v>1</v>
      </c>
      <c r="C87" s="43"/>
      <c r="D87" s="20" t="s">
        <v>101</v>
      </c>
      <c r="E87" s="53"/>
    </row>
    <row r="88" s="11" customFormat="true" ht="13.8" hidden="false" customHeight="false" outlineLevel="0" collapsed="false">
      <c r="A88" s="26" t="s">
        <v>102</v>
      </c>
      <c r="B88" s="53"/>
      <c r="C88" s="43"/>
      <c r="D88" s="20" t="s">
        <v>102</v>
      </c>
      <c r="E88" s="53"/>
    </row>
    <row r="89" s="11" customFormat="true" ht="13.8" hidden="false" customHeight="false" outlineLevel="0" collapsed="false">
      <c r="A89" s="59"/>
      <c r="B89" s="59"/>
      <c r="C89" s="60"/>
      <c r="D89" s="61"/>
      <c r="E89" s="61"/>
    </row>
    <row r="90" s="11" customFormat="true" ht="12.75" hidden="false" customHeight="true" outlineLevel="0" collapsed="false">
      <c r="A90" s="62" t="s">
        <v>103</v>
      </c>
      <c r="B90" s="62"/>
      <c r="C90" s="62"/>
      <c r="D90" s="62"/>
      <c r="E90" s="62"/>
    </row>
    <row r="91" s="11" customFormat="true" ht="12.75" hidden="false" customHeight="true" outlineLevel="0" collapsed="false">
      <c r="A91" s="62"/>
      <c r="B91" s="62"/>
      <c r="C91" s="62"/>
      <c r="D91" s="62"/>
      <c r="E91" s="62"/>
    </row>
    <row r="92" s="11" customFormat="true" ht="30" hidden="false" customHeight="true" outlineLevel="0" collapsed="false">
      <c r="A92" s="63"/>
      <c r="B92" s="63"/>
      <c r="C92" s="63"/>
      <c r="D92" s="63"/>
      <c r="E92" s="63"/>
    </row>
    <row r="93" s="1" customFormat="true" ht="13.8" hidden="false" customHeight="false" outlineLevel="0" collapsed="false"/>
    <row r="94" s="1" customFormat="true" ht="13.8" hidden="false" customHeight="false" outlineLevel="0" collapsed="false"/>
    <row r="95" s="1" customFormat="true" ht="13.8" hidden="false" customHeight="false" outlineLevel="0" collapsed="false">
      <c r="A95" s="12" t="s">
        <v>104</v>
      </c>
      <c r="B95" s="12"/>
      <c r="C95" s="12"/>
      <c r="D95" s="12"/>
      <c r="E95" s="12"/>
      <c r="F95" s="12"/>
    </row>
    <row r="96" s="1" customFormat="true" ht="13.8" hidden="false" customHeight="false" outlineLevel="0" collapsed="false">
      <c r="A96" s="64" t="s">
        <v>105</v>
      </c>
      <c r="B96" s="64" t="s">
        <v>106</v>
      </c>
      <c r="C96" s="64" t="s">
        <v>107</v>
      </c>
      <c r="D96" s="65" t="s">
        <v>108</v>
      </c>
      <c r="E96" s="65" t="s">
        <v>109</v>
      </c>
      <c r="F96" s="65" t="s">
        <v>110</v>
      </c>
    </row>
    <row r="97" customFormat="false" ht="13.8" hidden="false" customHeight="false" outlineLevel="0" collapsed="false">
      <c r="A97" s="66" t="s">
        <v>111</v>
      </c>
      <c r="B97" s="67" t="s">
        <v>112</v>
      </c>
      <c r="C97" s="68" t="e">
        <f aca="false">VLOOKUP(A97,'[1]Ref Taxo'!A$1:D$1048576,4,FALSE())</f>
        <v>#N/A</v>
      </c>
      <c r="D97" s="69" t="n">
        <v>0.07</v>
      </c>
      <c r="E97" s="70"/>
      <c r="F97" s="70" t="s">
        <v>113</v>
      </c>
    </row>
    <row r="98" customFormat="false" ht="13.8" hidden="false" customHeight="false" outlineLevel="0" collapsed="false">
      <c r="A98" s="66" t="s">
        <v>114</v>
      </c>
      <c r="B98" s="67" t="str">
        <f aca="false">VLOOKUP(A98,'[1]Ref Taxo'!A$1:B$1048576,2,FALSE())</f>
        <v>Audouinella</v>
      </c>
      <c r="C98" s="68" t="n">
        <f aca="false">VLOOKUP(A98,'[1]Ref Taxo'!A$1:D$1048576,4,FALSE())</f>
        <v>6076</v>
      </c>
      <c r="D98" s="69" t="n">
        <v>0.01</v>
      </c>
      <c r="E98" s="70"/>
      <c r="F98" s="70" t="s">
        <v>113</v>
      </c>
    </row>
    <row r="99" customFormat="false" ht="13.8" hidden="false" customHeight="false" outlineLevel="0" collapsed="false">
      <c r="A99" s="66" t="s">
        <v>115</v>
      </c>
      <c r="B99" s="67" t="str">
        <f aca="false">VLOOKUP(A99,'[1]Ref Taxo'!A$1:B$1048576,2,FALSE())</f>
        <v>Diatoma</v>
      </c>
      <c r="C99" s="68" t="n">
        <f aca="false">VLOOKUP(A99,'[1]Ref Taxo'!A$1:D$1048576,4,FALSE())</f>
        <v>6627</v>
      </c>
      <c r="D99" s="69"/>
      <c r="E99" s="70" t="n">
        <v>0.01</v>
      </c>
      <c r="F99" s="70" t="s">
        <v>113</v>
      </c>
    </row>
    <row r="100" customFormat="false" ht="13.8" hidden="false" customHeight="false" outlineLevel="0" collapsed="false">
      <c r="A100" s="66" t="s">
        <v>116</v>
      </c>
      <c r="B100" s="67" t="str">
        <f aca="false">VLOOKUP(A100,'[1]Ref Taxo'!A$1:B$1048576,2,FALSE())</f>
        <v>Hydrurus</v>
      </c>
      <c r="C100" s="68" t="n">
        <f aca="false">VLOOKUP(A100,'[1]Ref Taxo'!A$1:D$1048576,4,FALSE())</f>
        <v>6183</v>
      </c>
      <c r="D100" s="69" t="n">
        <v>0.02</v>
      </c>
      <c r="E100" s="70"/>
      <c r="F100" s="70" t="s">
        <v>113</v>
      </c>
    </row>
    <row r="101" customFormat="false" ht="13.8" hidden="false" customHeight="false" outlineLevel="0" collapsed="false">
      <c r="A101" s="66" t="s">
        <v>117</v>
      </c>
      <c r="B101" s="67" t="str">
        <f aca="false">VLOOKUP(A101,'[1]Ref Taxo'!A$1:B$1048576,2,FALSE())</f>
        <v>Lemanea</v>
      </c>
      <c r="C101" s="68" t="n">
        <f aca="false">VLOOKUP(A101,'[1]Ref Taxo'!A$1:D$1048576,4,FALSE())</f>
        <v>1159</v>
      </c>
      <c r="D101" s="69" t="n">
        <v>9</v>
      </c>
      <c r="E101" s="70" t="n">
        <v>0.1</v>
      </c>
      <c r="F101" s="70" t="s">
        <v>113</v>
      </c>
    </row>
    <row r="102" customFormat="false" ht="13.8" hidden="false" customHeight="false" outlineLevel="0" collapsed="false">
      <c r="A102" s="66" t="s">
        <v>118</v>
      </c>
      <c r="B102" s="67" t="str">
        <f aca="false">VLOOKUP(A102,'[1]Ref Taxo'!A$1:B$1048576,2,FALSE())</f>
        <v>Microcoleus</v>
      </c>
      <c r="C102" s="68" t="n">
        <f aca="false">VLOOKUP(A102,'[1]Ref Taxo'!A$1:D$1048576,4,FALSE())</f>
        <v>6405</v>
      </c>
      <c r="D102" s="69" t="n">
        <v>0.25</v>
      </c>
      <c r="E102" s="70"/>
      <c r="F102" s="70" t="s">
        <v>113</v>
      </c>
    </row>
    <row r="103" customFormat="false" ht="13.8" hidden="false" customHeight="false" outlineLevel="0" collapsed="false">
      <c r="A103" s="66" t="s">
        <v>119</v>
      </c>
      <c r="B103" s="67" t="str">
        <f aca="false">VLOOKUP(A103,'[1]Ref Taxo'!A$1:B$1048576,2,FALSE())</f>
        <v>Spirogyra</v>
      </c>
      <c r="C103" s="68" t="n">
        <f aca="false">VLOOKUP(A103,'[1]Ref Taxo'!A$1:D$1048576,4,FALSE())</f>
        <v>1147</v>
      </c>
      <c r="D103" s="69" t="n">
        <v>2</v>
      </c>
      <c r="E103" s="70" t="n">
        <v>0.25</v>
      </c>
      <c r="F103" s="70" t="s">
        <v>113</v>
      </c>
    </row>
    <row r="104" customFormat="false" ht="13.8" hidden="false" customHeight="false" outlineLevel="0" collapsed="false">
      <c r="A104" s="66" t="s">
        <v>120</v>
      </c>
      <c r="B104" s="67" t="str">
        <f aca="false">VLOOKUP(A104,'[1]Ref Taxo'!A$1:B$1048576,2,FALSE())</f>
        <v>Tetraspora</v>
      </c>
      <c r="C104" s="68" t="n">
        <f aca="false">VLOOKUP(A104,'[1]Ref Taxo'!A$1:D$1048576,4,FALSE())</f>
        <v>1138</v>
      </c>
      <c r="D104" s="69" t="n">
        <v>0.15</v>
      </c>
      <c r="E104" s="70" t="n">
        <v>0.05</v>
      </c>
      <c r="F104" s="70" t="s">
        <v>113</v>
      </c>
    </row>
    <row r="105" customFormat="false" ht="13.8" hidden="false" customHeight="false" outlineLevel="0" collapsed="false">
      <c r="A105" s="66" t="s">
        <v>121</v>
      </c>
      <c r="B105" s="67" t="str">
        <f aca="false">VLOOKUP(A105,'[1]Ref Taxo'!A$1:B$1048576,2,FALSE())</f>
        <v>Tolypothrix</v>
      </c>
      <c r="C105" s="68" t="n">
        <f aca="false">VLOOKUP(A105,'[1]Ref Taxo'!A$1:D$1048576,4,FALSE())</f>
        <v>6304</v>
      </c>
      <c r="D105" s="69" t="n">
        <v>0.15</v>
      </c>
      <c r="E105" s="70"/>
      <c r="F105" s="70" t="s">
        <v>113</v>
      </c>
    </row>
    <row r="106" customFormat="false" ht="13.8" hidden="false" customHeight="false" outlineLevel="0" collapsed="false">
      <c r="A106" s="66" t="s">
        <v>122</v>
      </c>
      <c r="B106" s="67" t="str">
        <f aca="false">VLOOKUP(A106,'[1]Ref Taxo'!A$1:B$1048576,2,FALSE())</f>
        <v>Rhynchostegium riparioides</v>
      </c>
      <c r="C106" s="68" t="n">
        <f aca="false">VLOOKUP(A106,'[1]Ref Taxo'!A$1:D$1048576,4,FALSE())</f>
        <v>1268</v>
      </c>
      <c r="D106" s="69" t="n">
        <v>0.01</v>
      </c>
      <c r="E106" s="70"/>
      <c r="F106" s="70" t="s">
        <v>113</v>
      </c>
    </row>
    <row r="107" customFormat="false" ht="13.8" hidden="false" customHeight="false" outlineLevel="0" collapsed="false">
      <c r="A107" s="66"/>
      <c r="B107" s="67" t="e">
        <f aca="false">VLOOKUP(A107,'[1]Ref Taxo'!A$1:B$1048576,2,FALSE())</f>
        <v>#N/A</v>
      </c>
      <c r="C107" s="68" t="e">
        <f aca="false">VLOOKUP(A107,'[1]Ref Taxo'!A$1:D$1048576,4,FALSE())</f>
        <v>#N/A</v>
      </c>
      <c r="D107" s="69"/>
      <c r="E107" s="70"/>
      <c r="F107" s="70" t="s">
        <v>113</v>
      </c>
    </row>
    <row r="108" customFormat="false" ht="13.8" hidden="false" customHeight="false" outlineLevel="0" collapsed="false">
      <c r="A108" s="66"/>
      <c r="B108" s="67" t="e">
        <f aca="false">VLOOKUP(A108,'[1]Ref Taxo'!A$1:B$1048576,2,FALSE())</f>
        <v>#N/A</v>
      </c>
      <c r="C108" s="68" t="e">
        <f aca="false">VLOOKUP(A108,'[1]Ref Taxo'!A$1:D$1048576,4,FALSE())</f>
        <v>#N/A</v>
      </c>
      <c r="D108" s="69"/>
      <c r="E108" s="70"/>
      <c r="F108" s="70" t="s">
        <v>113</v>
      </c>
    </row>
    <row r="109" customFormat="false" ht="13.8" hidden="false" customHeight="false" outlineLevel="0" collapsed="false">
      <c r="A109" s="66"/>
      <c r="B109" s="67" t="e">
        <f aca="false">VLOOKUP(A109,'[1]Ref Taxo'!A$1:B$1048576,2,FALSE())</f>
        <v>#N/A</v>
      </c>
      <c r="C109" s="68" t="e">
        <f aca="false">VLOOKUP(A109,'[1]Ref Taxo'!A$1:D$1048576,4,FALSE())</f>
        <v>#N/A</v>
      </c>
      <c r="D109" s="69"/>
      <c r="E109" s="70"/>
      <c r="F109" s="70" t="s">
        <v>113</v>
      </c>
    </row>
    <row r="110" customFormat="false" ht="13.8" hidden="false" customHeight="false" outlineLevel="0" collapsed="false">
      <c r="A110" s="66"/>
      <c r="B110" s="67" t="e">
        <f aca="false">VLOOKUP(A110,'[1]Ref Taxo'!A$1:B$1048576,2,FALSE())</f>
        <v>#N/A</v>
      </c>
      <c r="C110" s="68" t="e">
        <f aca="false">VLOOKUP(A110,'[1]Ref Taxo'!A$1:D$1048576,4,FALSE())</f>
        <v>#N/A</v>
      </c>
      <c r="D110" s="69"/>
      <c r="E110" s="70"/>
      <c r="F110" s="70" t="s">
        <v>113</v>
      </c>
    </row>
    <row r="111" customFormat="false" ht="13.8" hidden="false" customHeight="false" outlineLevel="0" collapsed="false">
      <c r="A111" s="66"/>
      <c r="B111" s="67" t="e">
        <f aca="false">VLOOKUP(A111,'[1]Ref Taxo'!A$1:B$1048576,2,FALSE())</f>
        <v>#N/A</v>
      </c>
      <c r="C111" s="68" t="e">
        <f aca="false">VLOOKUP(A111,'[1]Ref Taxo'!A$1:D$1048576,4,FALSE())</f>
        <v>#N/A</v>
      </c>
      <c r="D111" s="69"/>
      <c r="E111" s="70"/>
      <c r="F111" s="70" t="s">
        <v>113</v>
      </c>
    </row>
    <row r="112" customFormat="false" ht="13.8" hidden="false" customHeight="false" outlineLevel="0" collapsed="false">
      <c r="A112" s="66"/>
      <c r="B112" s="67" t="e">
        <f aca="false">VLOOKUP(A112,'[1]Ref Taxo'!A$1:B$1048576,2,FALSE())</f>
        <v>#N/A</v>
      </c>
      <c r="C112" s="68" t="e">
        <f aca="false">VLOOKUP(A112,'[1]Ref Taxo'!A$1:D$1048576,4,FALSE())</f>
        <v>#N/A</v>
      </c>
      <c r="D112" s="69"/>
      <c r="E112" s="70"/>
      <c r="F112" s="70" t="s">
        <v>113</v>
      </c>
    </row>
    <row r="113" customFormat="false" ht="13.8" hidden="false" customHeight="false" outlineLevel="0" collapsed="false">
      <c r="A113" s="66"/>
      <c r="B113" s="67" t="e">
        <f aca="false">VLOOKUP(A113,'[1]Ref Taxo'!A$1:B$1048576,2,FALSE())</f>
        <v>#N/A</v>
      </c>
      <c r="C113" s="68" t="e">
        <f aca="false">VLOOKUP(A113,'[1]Ref Taxo'!A$1:D$1048576,4,FALSE())</f>
        <v>#N/A</v>
      </c>
      <c r="D113" s="69"/>
      <c r="E113" s="70"/>
      <c r="F113" s="70" t="s">
        <v>113</v>
      </c>
    </row>
    <row r="114" customFormat="false" ht="13.8" hidden="false" customHeight="false" outlineLevel="0" collapsed="false">
      <c r="A114" s="66"/>
      <c r="B114" s="67" t="e">
        <f aca="false">VLOOKUP(A114,'[1]Ref Taxo'!A$1:B$1048576,2,FALSE())</f>
        <v>#N/A</v>
      </c>
      <c r="C114" s="68" t="e">
        <f aca="false">VLOOKUP(A114,'[1]Ref Taxo'!A$1:D$1048576,4,FALSE())</f>
        <v>#N/A</v>
      </c>
      <c r="D114" s="69"/>
      <c r="E114" s="70"/>
      <c r="F114" s="70" t="s">
        <v>113</v>
      </c>
    </row>
    <row r="115" customFormat="false" ht="13.8" hidden="false" customHeight="false" outlineLevel="0" collapsed="false">
      <c r="A115" s="66"/>
      <c r="B115" s="67" t="e">
        <f aca="false">VLOOKUP(A115,'[1]Ref Taxo'!A$1:B$1048576,2,FALSE())</f>
        <v>#N/A</v>
      </c>
      <c r="C115" s="68" t="e">
        <f aca="false">VLOOKUP(A115,'[1]Ref Taxo'!A$1:D$1048576,4,FALSE())</f>
        <v>#N/A</v>
      </c>
      <c r="D115" s="69"/>
      <c r="E115" s="70"/>
      <c r="F115" s="70" t="s">
        <v>113</v>
      </c>
    </row>
    <row r="116" customFormat="false" ht="13.8" hidden="false" customHeight="false" outlineLevel="0" collapsed="false">
      <c r="A116" s="66"/>
      <c r="B116" s="67" t="e">
        <f aca="false">VLOOKUP(A116,'[1]Ref Taxo'!A$1:B$1048576,2,FALSE())</f>
        <v>#N/A</v>
      </c>
      <c r="C116" s="68" t="e">
        <f aca="false">VLOOKUP(A116,'[1]Ref Taxo'!A$1:D$1048576,4,FALSE())</f>
        <v>#N/A</v>
      </c>
      <c r="D116" s="69"/>
      <c r="E116" s="70"/>
      <c r="F116" s="70" t="s">
        <v>113</v>
      </c>
    </row>
    <row r="117" customFormat="false" ht="13.8" hidden="false" customHeight="false" outlineLevel="0" collapsed="false">
      <c r="A117" s="66"/>
      <c r="B117" s="67" t="e">
        <f aca="false">VLOOKUP(A117,'[1]Ref Taxo'!A$1:B$1048576,2,FALSE())</f>
        <v>#N/A</v>
      </c>
      <c r="C117" s="68" t="e">
        <f aca="false">VLOOKUP(A117,'[1]Ref Taxo'!A$1:D$1048576,4,FALSE())</f>
        <v>#N/A</v>
      </c>
      <c r="D117" s="69"/>
      <c r="E117" s="70"/>
      <c r="F117" s="70" t="s">
        <v>113</v>
      </c>
    </row>
    <row r="118" customFormat="false" ht="13.8" hidden="false" customHeight="false" outlineLevel="0" collapsed="false">
      <c r="A118" s="66"/>
      <c r="B118" s="67" t="e">
        <f aca="false">VLOOKUP(A118,'[1]Ref Taxo'!A$1:B$1048576,2,FALSE())</f>
        <v>#N/A</v>
      </c>
      <c r="C118" s="68" t="e">
        <f aca="false">VLOOKUP(A118,'[1]Ref Taxo'!A$1:D$1048576,4,FALSE())</f>
        <v>#N/A</v>
      </c>
      <c r="D118" s="69"/>
      <c r="E118" s="70"/>
      <c r="F118" s="70" t="s">
        <v>113</v>
      </c>
    </row>
    <row r="119" customFormat="false" ht="13.8" hidden="false" customHeight="false" outlineLevel="0" collapsed="false">
      <c r="A119" s="66"/>
      <c r="B119" s="67" t="e">
        <f aca="false">VLOOKUP(A119,'[1]Ref Taxo'!A$1:B$1048576,2,FALSE())</f>
        <v>#N/A</v>
      </c>
      <c r="C119" s="68" t="e">
        <f aca="false">VLOOKUP(A119,'[1]Ref Taxo'!A$1:D$1048576,4,FALSE())</f>
        <v>#N/A</v>
      </c>
      <c r="D119" s="69"/>
      <c r="E119" s="70"/>
      <c r="F119" s="70" t="s">
        <v>113</v>
      </c>
    </row>
    <row r="120" customFormat="false" ht="13.8" hidden="false" customHeight="false" outlineLevel="0" collapsed="false">
      <c r="A120" s="66"/>
      <c r="B120" s="67" t="e">
        <f aca="false">VLOOKUP(A120,'[1]Ref Taxo'!A$1:B$1048576,2,FALSE())</f>
        <v>#N/A</v>
      </c>
      <c r="C120" s="68" t="e">
        <f aca="false">VLOOKUP(A120,'[1]Ref Taxo'!A$1:D$1048576,4,FALSE())</f>
        <v>#N/A</v>
      </c>
      <c r="D120" s="69"/>
      <c r="E120" s="70"/>
      <c r="F120" s="70" t="s">
        <v>113</v>
      </c>
    </row>
    <row r="121" customFormat="false" ht="13.8" hidden="false" customHeight="false" outlineLevel="0" collapsed="false">
      <c r="A121" s="66"/>
      <c r="B121" s="67" t="e">
        <f aca="false">VLOOKUP(A121,'[1]Ref Taxo'!A$1:B$1048576,2,FALSE())</f>
        <v>#N/A</v>
      </c>
      <c r="C121" s="68" t="e">
        <f aca="false">VLOOKUP(A121,'[1]Ref Taxo'!A$1:D$1048576,4,FALSE())</f>
        <v>#N/A</v>
      </c>
      <c r="D121" s="69"/>
      <c r="E121" s="70"/>
      <c r="F121" s="70" t="s">
        <v>113</v>
      </c>
    </row>
    <row r="122" customFormat="false" ht="13.8" hidden="false" customHeight="false" outlineLevel="0" collapsed="false">
      <c r="A122" s="66"/>
      <c r="B122" s="67" t="e">
        <f aca="false">VLOOKUP(A122,'[1]Ref Taxo'!A$1:B$1048576,2,FALSE())</f>
        <v>#N/A</v>
      </c>
      <c r="C122" s="68" t="e">
        <f aca="false">VLOOKUP(A122,'[1]Ref Taxo'!A$1:D$1048576,4,FALSE())</f>
        <v>#N/A</v>
      </c>
      <c r="D122" s="69"/>
      <c r="E122" s="70"/>
      <c r="F122" s="70" t="s">
        <v>113</v>
      </c>
    </row>
    <row r="123" customFormat="false" ht="13.8" hidden="false" customHeight="false" outlineLevel="0" collapsed="false">
      <c r="A123" s="66"/>
      <c r="B123" s="67" t="e">
        <f aca="false">VLOOKUP(A123,'[1]Ref Taxo'!A$1:B$1048576,2,FALSE())</f>
        <v>#N/A</v>
      </c>
      <c r="C123" s="68" t="e">
        <f aca="false">VLOOKUP(A123,'[1]Ref Taxo'!A$1:D$1048576,4,FALSE())</f>
        <v>#N/A</v>
      </c>
      <c r="D123" s="69"/>
      <c r="E123" s="70"/>
      <c r="F123" s="70" t="s">
        <v>113</v>
      </c>
    </row>
    <row r="124" customFormat="false" ht="13.8" hidden="false" customHeight="false" outlineLevel="0" collapsed="false">
      <c r="A124" s="66"/>
      <c r="B124" s="67" t="e">
        <f aca="false">VLOOKUP(A124,'[1]Ref Taxo'!A$1:B$1048576,2,FALSE())</f>
        <v>#N/A</v>
      </c>
      <c r="C124" s="68" t="e">
        <f aca="false">VLOOKUP(A124,'[1]Ref Taxo'!A$1:D$1048576,4,FALSE())</f>
        <v>#N/A</v>
      </c>
      <c r="D124" s="69"/>
      <c r="E124" s="70"/>
      <c r="F124" s="70" t="s">
        <v>113</v>
      </c>
    </row>
    <row r="125" customFormat="false" ht="13.8" hidden="false" customHeight="false" outlineLevel="0" collapsed="false">
      <c r="A125" s="66"/>
      <c r="B125" s="67" t="e">
        <f aca="false">VLOOKUP(A125,'[1]Ref Taxo'!A$1:B$1048576,2,FALSE())</f>
        <v>#N/A</v>
      </c>
      <c r="C125" s="68" t="e">
        <f aca="false">VLOOKUP(A125,'[1]Ref Taxo'!A$1:D$1048576,4,FALSE())</f>
        <v>#N/A</v>
      </c>
      <c r="D125" s="69"/>
      <c r="E125" s="70"/>
      <c r="F125" s="70" t="s">
        <v>113</v>
      </c>
    </row>
    <row r="126" customFormat="false" ht="13.8" hidden="false" customHeight="false" outlineLevel="0" collapsed="false">
      <c r="A126" s="66"/>
      <c r="B126" s="67" t="e">
        <f aca="false">VLOOKUP(A126,'[1]Ref Taxo'!A$1:B$1048576,2,FALSE())</f>
        <v>#N/A</v>
      </c>
      <c r="C126" s="68" t="e">
        <f aca="false">VLOOKUP(A126,'[1]Ref Taxo'!A$1:D$1048576,4,FALSE())</f>
        <v>#N/A</v>
      </c>
      <c r="D126" s="69"/>
      <c r="E126" s="70"/>
      <c r="F126" s="70" t="s">
        <v>113</v>
      </c>
    </row>
    <row r="127" customFormat="false" ht="13.8" hidden="false" customHeight="false" outlineLevel="0" collapsed="false">
      <c r="A127" s="66"/>
      <c r="B127" s="67" t="e">
        <f aca="false">VLOOKUP(A127,'[1]Ref Taxo'!A$1:B$1048576,2,FALSE())</f>
        <v>#N/A</v>
      </c>
      <c r="C127" s="68" t="e">
        <f aca="false">VLOOKUP(A127,'[1]Ref Taxo'!A$1:D$1048576,4,FALSE())</f>
        <v>#N/A</v>
      </c>
      <c r="D127" s="69"/>
      <c r="E127" s="70"/>
      <c r="F127" s="70" t="s">
        <v>113</v>
      </c>
    </row>
    <row r="128" customFormat="false" ht="13.8" hidden="false" customHeight="false" outlineLevel="0" collapsed="false">
      <c r="A128" s="66"/>
      <c r="B128" s="67" t="e">
        <f aca="false">VLOOKUP(A128,'[1]Ref Taxo'!A$1:B$1048576,2,FALSE())</f>
        <v>#N/A</v>
      </c>
      <c r="C128" s="68" t="e">
        <f aca="false">VLOOKUP(A128,'[1]Ref Taxo'!A$1:D$1048576,4,FALSE())</f>
        <v>#N/A</v>
      </c>
      <c r="D128" s="69"/>
      <c r="E128" s="70"/>
      <c r="F128" s="70" t="s">
        <v>113</v>
      </c>
    </row>
    <row r="129" customFormat="false" ht="13.8" hidden="false" customHeight="false" outlineLevel="0" collapsed="false">
      <c r="A129" s="66"/>
      <c r="B129" s="67" t="e">
        <f aca="false">VLOOKUP(A129,'[1]Ref Taxo'!A$1:B$1048576,2,FALSE())</f>
        <v>#N/A</v>
      </c>
      <c r="C129" s="68" t="e">
        <f aca="false">VLOOKUP(A129,'[1]Ref Taxo'!A$1:D$1048576,4,FALSE())</f>
        <v>#N/A</v>
      </c>
      <c r="D129" s="69"/>
      <c r="E129" s="70"/>
      <c r="F129" s="70" t="s">
        <v>113</v>
      </c>
    </row>
    <row r="130" customFormat="false" ht="13.8" hidden="false" customHeight="false" outlineLevel="0" collapsed="false">
      <c r="A130" s="66"/>
      <c r="B130" s="67" t="e">
        <f aca="false">VLOOKUP(A130,'[1]Ref Taxo'!A$1:B$1048576,2,FALSE())</f>
        <v>#N/A</v>
      </c>
      <c r="C130" s="68" t="e">
        <f aca="false">VLOOKUP(A130,'[1]Ref Taxo'!A$1:D$1048576,4,FALSE())</f>
        <v>#N/A</v>
      </c>
      <c r="D130" s="69"/>
      <c r="E130" s="70"/>
      <c r="F130" s="70" t="s">
        <v>113</v>
      </c>
    </row>
    <row r="131" customFormat="false" ht="13.8" hidden="false" customHeight="false" outlineLevel="0" collapsed="false">
      <c r="A131" s="66"/>
      <c r="B131" s="67" t="e">
        <f aca="false">VLOOKUP(A131,'[1]Ref Taxo'!A$1:B$1048576,2,FALSE())</f>
        <v>#N/A</v>
      </c>
      <c r="C131" s="68" t="e">
        <f aca="false">VLOOKUP(A131,'[1]Ref Taxo'!A$1:D$1048576,4,FALSE())</f>
        <v>#N/A</v>
      </c>
      <c r="D131" s="69"/>
      <c r="E131" s="70"/>
      <c r="F131" s="70" t="s">
        <v>113</v>
      </c>
    </row>
    <row r="132" customFormat="false" ht="13.8" hidden="false" customHeight="false" outlineLevel="0" collapsed="false">
      <c r="A132" s="66"/>
      <c r="B132" s="67" t="e">
        <f aca="false">VLOOKUP(A132,'[1]Ref Taxo'!A$1:B$1048576,2,FALSE())</f>
        <v>#N/A</v>
      </c>
      <c r="C132" s="68" t="e">
        <f aca="false">VLOOKUP(A132,'[1]Ref Taxo'!A$1:D$1048576,4,FALSE())</f>
        <v>#N/A</v>
      </c>
      <c r="D132" s="69"/>
      <c r="E132" s="70"/>
      <c r="F132" s="70" t="s">
        <v>113</v>
      </c>
    </row>
    <row r="133" customFormat="false" ht="13.8" hidden="false" customHeight="false" outlineLevel="0" collapsed="false">
      <c r="A133" s="66"/>
      <c r="B133" s="67" t="e">
        <f aca="false">VLOOKUP(A133,'[1]Ref Taxo'!A$1:B$1048576,2,FALSE())</f>
        <v>#N/A</v>
      </c>
      <c r="C133" s="68" t="e">
        <f aca="false">VLOOKUP(A133,'[1]Ref Taxo'!A$1:D$1048576,4,FALSE())</f>
        <v>#N/A</v>
      </c>
      <c r="D133" s="69"/>
      <c r="E133" s="70"/>
      <c r="F133" s="70" t="s">
        <v>113</v>
      </c>
    </row>
    <row r="134" customFormat="false" ht="13.8" hidden="false" customHeight="false" outlineLevel="0" collapsed="false">
      <c r="A134" s="66"/>
      <c r="B134" s="67" t="e">
        <f aca="false">VLOOKUP(A134,'[1]Ref Taxo'!A$1:B$1048576,2,FALSE())</f>
        <v>#N/A</v>
      </c>
      <c r="C134" s="68" t="e">
        <f aca="false">VLOOKUP(A134,'[1]Ref Taxo'!A$1:D$1048576,4,FALSE())</f>
        <v>#N/A</v>
      </c>
      <c r="D134" s="69"/>
      <c r="E134" s="70"/>
      <c r="F134" s="70" t="s">
        <v>113</v>
      </c>
    </row>
    <row r="135" customFormat="false" ht="13.8" hidden="false" customHeight="false" outlineLevel="0" collapsed="false">
      <c r="A135" s="66"/>
      <c r="B135" s="67" t="e">
        <f aca="false">VLOOKUP(A135,'[1]Ref Taxo'!A$1:B$1048576,2,FALSE())</f>
        <v>#N/A</v>
      </c>
      <c r="C135" s="68" t="e">
        <f aca="false">VLOOKUP(A135,'[1]Ref Taxo'!A$1:D$1048576,4,FALSE())</f>
        <v>#N/A</v>
      </c>
      <c r="D135" s="69"/>
      <c r="E135" s="70"/>
      <c r="F135" s="70" t="s">
        <v>113</v>
      </c>
    </row>
    <row r="136" customFormat="false" ht="13.8" hidden="false" customHeight="false" outlineLevel="0" collapsed="false">
      <c r="A136" s="66"/>
      <c r="B136" s="67" t="e">
        <f aca="false">VLOOKUP(A136,'[1]Ref Taxo'!A$1:B$1048576,2,FALSE())</f>
        <v>#N/A</v>
      </c>
      <c r="C136" s="68" t="e">
        <f aca="false">VLOOKUP(A136,'[1]Ref Taxo'!A$1:D$1048576,4,FALSE())</f>
        <v>#N/A</v>
      </c>
      <c r="D136" s="69"/>
      <c r="E136" s="70"/>
      <c r="F136" s="70" t="s">
        <v>113</v>
      </c>
    </row>
    <row r="137" customFormat="false" ht="13.8" hidden="false" customHeight="false" outlineLevel="0" collapsed="false">
      <c r="A137" s="66"/>
      <c r="B137" s="67" t="e">
        <f aca="false">VLOOKUP(A137,'[1]Ref Taxo'!A$1:B$1048576,2,FALSE())</f>
        <v>#N/A</v>
      </c>
      <c r="C137" s="68" t="e">
        <f aca="false">VLOOKUP(A137,'[1]Ref Taxo'!A$1:D$1048576,4,FALSE())</f>
        <v>#N/A</v>
      </c>
      <c r="D137" s="69"/>
      <c r="E137" s="70"/>
      <c r="F137" s="70" t="s">
        <v>113</v>
      </c>
    </row>
    <row r="138" customFormat="false" ht="13.8" hidden="false" customHeight="false" outlineLevel="0" collapsed="false">
      <c r="A138" s="66"/>
      <c r="B138" s="67" t="e">
        <f aca="false">VLOOKUP(A138,'[1]Ref Taxo'!A$1:B$1048576,2,FALSE())</f>
        <v>#N/A</v>
      </c>
      <c r="C138" s="68" t="e">
        <f aca="false">VLOOKUP(A138,'[1]Ref Taxo'!A$1:D$1048576,4,FALSE())</f>
        <v>#N/A</v>
      </c>
      <c r="D138" s="69"/>
      <c r="E138" s="70"/>
      <c r="F138" s="70" t="s">
        <v>113</v>
      </c>
    </row>
    <row r="139" customFormat="false" ht="13.8" hidden="false" customHeight="false" outlineLevel="0" collapsed="false">
      <c r="A139" s="66"/>
      <c r="B139" s="67" t="e">
        <f aca="false">VLOOKUP(A139,'[1]Ref Taxo'!A$1:B$1048576,2,FALSE())</f>
        <v>#N/A</v>
      </c>
      <c r="C139" s="68" t="e">
        <f aca="false">VLOOKUP(A139,'[1]Ref Taxo'!A$1:D$1048576,4,FALSE())</f>
        <v>#N/A</v>
      </c>
      <c r="D139" s="69"/>
      <c r="E139" s="70"/>
      <c r="F139" s="70" t="s">
        <v>113</v>
      </c>
    </row>
    <row r="140" customFormat="false" ht="13.8" hidden="false" customHeight="false" outlineLevel="0" collapsed="false">
      <c r="A140" s="66"/>
      <c r="B140" s="67" t="e">
        <f aca="false">VLOOKUP(A140,'[1]Ref Taxo'!A$1:B$1048576,2,FALSE())</f>
        <v>#N/A</v>
      </c>
      <c r="C140" s="68" t="e">
        <f aca="false">VLOOKUP(A140,'[1]Ref Taxo'!A$1:D$1048576,4,FALSE())</f>
        <v>#N/A</v>
      </c>
      <c r="D140" s="69"/>
      <c r="E140" s="70"/>
      <c r="F140" s="70" t="s">
        <v>113</v>
      </c>
    </row>
    <row r="141" customFormat="false" ht="13.8" hidden="false" customHeight="false" outlineLevel="0" collapsed="false">
      <c r="A141" s="66"/>
      <c r="B141" s="67" t="e">
        <f aca="false">VLOOKUP(A141,'[1]Ref Taxo'!A$1:B$1048576,2,FALSE())</f>
        <v>#N/A</v>
      </c>
      <c r="C141" s="68" t="e">
        <f aca="false">VLOOKUP(A141,'[1]Ref Taxo'!A$1:D$1048576,4,FALSE())</f>
        <v>#N/A</v>
      </c>
      <c r="D141" s="69"/>
      <c r="E141" s="70"/>
      <c r="F141" s="70" t="s">
        <v>113</v>
      </c>
    </row>
    <row r="142" customFormat="false" ht="13.8" hidden="false" customHeight="false" outlineLevel="0" collapsed="false">
      <c r="A142" s="66"/>
      <c r="B142" s="67" t="e">
        <f aca="false">VLOOKUP(A142,'[1]Ref Taxo'!A$1:B$1048576,2,FALSE())</f>
        <v>#N/A</v>
      </c>
      <c r="C142" s="68" t="e">
        <f aca="false">VLOOKUP(A142,'[1]Ref Taxo'!A$1:D$1048576,4,FALSE())</f>
        <v>#N/A</v>
      </c>
      <c r="D142" s="69"/>
      <c r="E142" s="70"/>
      <c r="F142" s="70" t="s">
        <v>113</v>
      </c>
    </row>
    <row r="143" customFormat="false" ht="13.8" hidden="false" customHeight="false" outlineLevel="0" collapsed="false">
      <c r="A143" s="66"/>
      <c r="B143" s="67" t="e">
        <f aca="false">VLOOKUP(A143,'[1]Ref Taxo'!A$1:B$1048576,2,FALSE())</f>
        <v>#N/A</v>
      </c>
      <c r="C143" s="68" t="e">
        <f aca="false">VLOOKUP(A143,'[1]Ref Taxo'!A$1:D$1048576,4,FALSE())</f>
        <v>#N/A</v>
      </c>
      <c r="D143" s="69"/>
      <c r="E143" s="70"/>
      <c r="F143" s="70" t="s">
        <v>113</v>
      </c>
    </row>
    <row r="144" customFormat="false" ht="13.8" hidden="false" customHeight="false" outlineLevel="0" collapsed="false">
      <c r="A144" s="66"/>
      <c r="B144" s="67" t="e">
        <f aca="false">VLOOKUP(A144,'[1]Ref Taxo'!A$1:B$1048576,2,FALSE())</f>
        <v>#N/A</v>
      </c>
      <c r="C144" s="68" t="e">
        <f aca="false">VLOOKUP(A144,'[1]Ref Taxo'!A$1:D$1048576,4,FALSE())</f>
        <v>#N/A</v>
      </c>
      <c r="D144" s="69"/>
      <c r="E144" s="70"/>
      <c r="F144" s="70" t="s">
        <v>113</v>
      </c>
    </row>
    <row r="145" customFormat="false" ht="13.8" hidden="false" customHeight="false" outlineLevel="0" collapsed="false">
      <c r="A145" s="66"/>
      <c r="B145" s="67" t="e">
        <f aca="false">VLOOKUP(A145,'[1]Ref Taxo'!A$1:B$1048576,2,FALSE())</f>
        <v>#N/A</v>
      </c>
      <c r="C145" s="68" t="e">
        <f aca="false">VLOOKUP(A145,'[1]Ref Taxo'!A$1:D$1048576,4,FALSE())</f>
        <v>#N/A</v>
      </c>
      <c r="D145" s="69"/>
      <c r="E145" s="70"/>
      <c r="F145" s="70" t="s">
        <v>113</v>
      </c>
    </row>
    <row r="146" customFormat="false" ht="13.8" hidden="false" customHeight="false" outlineLevel="0" collapsed="false">
      <c r="A146" s="66"/>
      <c r="B146" s="67" t="e">
        <f aca="false">VLOOKUP(A146,'[1]Ref Taxo'!A$1:B$1048576,2,FALSE())</f>
        <v>#N/A</v>
      </c>
      <c r="C146" s="68" t="e">
        <f aca="false">VLOOKUP(A146,'[1]Ref Taxo'!A$1:D$1048576,4,FALSE())</f>
        <v>#N/A</v>
      </c>
      <c r="D146" s="69"/>
      <c r="E146" s="70"/>
      <c r="F146" s="70" t="s">
        <v>113</v>
      </c>
    </row>
    <row r="147" customFormat="false" ht="13.8" hidden="false" customHeight="false" outlineLevel="0" collapsed="false">
      <c r="A147" s="66"/>
      <c r="B147" s="67" t="e">
        <f aca="false">VLOOKUP(A147,'[1]Ref Taxo'!A$1:B$1048576,2,FALSE())</f>
        <v>#N/A</v>
      </c>
      <c r="C147" s="68" t="e">
        <f aca="false">VLOOKUP(A147,'[1]Ref Taxo'!A$1:D$1048576,4,FALSE())</f>
        <v>#N/A</v>
      </c>
      <c r="D147" s="69"/>
      <c r="E147" s="70"/>
      <c r="F147" s="70" t="s">
        <v>113</v>
      </c>
    </row>
    <row r="148" customFormat="false" ht="13.8" hidden="false" customHeight="false" outlineLevel="0" collapsed="false">
      <c r="A148" s="66"/>
      <c r="B148" s="67" t="e">
        <f aca="false">VLOOKUP(A148,'[1]Ref Taxo'!A$1:B$1048576,2,FALSE())</f>
        <v>#N/A</v>
      </c>
      <c r="C148" s="68" t="e">
        <f aca="false">VLOOKUP(A148,'[1]Ref Taxo'!A$1:D$1048576,4,FALSE())</f>
        <v>#N/A</v>
      </c>
      <c r="D148" s="69"/>
      <c r="E148" s="70"/>
      <c r="F148" s="70" t="s">
        <v>113</v>
      </c>
    </row>
    <row r="149" customFormat="false" ht="13.8" hidden="false" customHeight="false" outlineLevel="0" collapsed="false">
      <c r="A149" s="66"/>
      <c r="B149" s="67" t="e">
        <f aca="false">VLOOKUP(A149,'[1]Ref Taxo'!A$1:B$1048576,2,FALSE())</f>
        <v>#N/A</v>
      </c>
      <c r="C149" s="68" t="e">
        <f aca="false">VLOOKUP(A149,'[1]Ref Taxo'!A$1:D$1048576,4,FALSE())</f>
        <v>#N/A</v>
      </c>
      <c r="D149" s="69"/>
      <c r="E149" s="70"/>
      <c r="F149" s="70" t="s">
        <v>113</v>
      </c>
    </row>
    <row r="150" customFormat="false" ht="13.8" hidden="false" customHeight="false" outlineLevel="0" collapsed="false">
      <c r="A150" s="66"/>
      <c r="B150" s="67" t="e">
        <f aca="false">VLOOKUP(A150,'[1]Ref Taxo'!A$1:B$1048576,2,FALSE())</f>
        <v>#N/A</v>
      </c>
      <c r="C150" s="68" t="e">
        <f aca="false">VLOOKUP(A150,'[1]Ref Taxo'!A$1:D$1048576,4,FALSE())</f>
        <v>#N/A</v>
      </c>
      <c r="D150" s="69"/>
      <c r="E150" s="70"/>
      <c r="F150" s="70" t="s">
        <v>113</v>
      </c>
    </row>
    <row r="151" customFormat="false" ht="13.8" hidden="false" customHeight="false" outlineLevel="0" collapsed="false">
      <c r="A151" s="66"/>
      <c r="B151" s="67" t="e">
        <f aca="false">VLOOKUP(A151,'[1]Ref Taxo'!A$1:B$1048576,2,FALSE())</f>
        <v>#N/A</v>
      </c>
      <c r="C151" s="68" t="e">
        <f aca="false">VLOOKUP(A151,'[1]Ref Taxo'!A$1:D$1048576,4,FALSE())</f>
        <v>#N/A</v>
      </c>
      <c r="D151" s="69"/>
      <c r="E151" s="70"/>
      <c r="F151" s="70" t="s">
        <v>113</v>
      </c>
    </row>
    <row r="152" customFormat="false" ht="13.8" hidden="false" customHeight="false" outlineLevel="0" collapsed="false">
      <c r="A152" s="66"/>
      <c r="B152" s="67" t="e">
        <f aca="false">VLOOKUP(A152,'[1]Ref Taxo'!A$1:B$1048576,2,FALSE())</f>
        <v>#N/A</v>
      </c>
      <c r="C152" s="68" t="e">
        <f aca="false">VLOOKUP(A152,'[1]Ref Taxo'!A$1:D$1048576,4,FALSE())</f>
        <v>#N/A</v>
      </c>
      <c r="D152" s="69"/>
      <c r="E152" s="70"/>
      <c r="F152" s="70" t="s">
        <v>113</v>
      </c>
    </row>
    <row r="153" customFormat="false" ht="13.8" hidden="false" customHeight="false" outlineLevel="0" collapsed="false">
      <c r="A153" s="66"/>
      <c r="B153" s="67" t="e">
        <f aca="false">VLOOKUP(A153,'[1]Ref Taxo'!A$1:B$1048576,2,FALSE())</f>
        <v>#N/A</v>
      </c>
      <c r="C153" s="68" t="e">
        <f aca="false">VLOOKUP(A153,'[1]Ref Taxo'!A$1:D$1048576,4,FALSE())</f>
        <v>#N/A</v>
      </c>
      <c r="D153" s="69"/>
      <c r="E153" s="70"/>
      <c r="F153" s="70" t="s">
        <v>113</v>
      </c>
    </row>
    <row r="154" customFormat="false" ht="13.8" hidden="false" customHeight="false" outlineLevel="0" collapsed="false">
      <c r="A154" s="66"/>
      <c r="B154" s="67" t="e">
        <f aca="false">VLOOKUP(A154,'[1]Ref Taxo'!A$1:B$1048576,2,FALSE())</f>
        <v>#N/A</v>
      </c>
      <c r="C154" s="68" t="e">
        <f aca="false">VLOOKUP(A154,'[1]Ref Taxo'!A$1:D$1048576,4,FALSE())</f>
        <v>#N/A</v>
      </c>
      <c r="D154" s="69"/>
      <c r="E154" s="70"/>
      <c r="F154" s="70" t="s">
        <v>113</v>
      </c>
    </row>
    <row r="155" customFormat="false" ht="13.8" hidden="false" customHeight="false" outlineLevel="0" collapsed="false">
      <c r="A155" s="66"/>
      <c r="B155" s="67" t="e">
        <f aca="false">VLOOKUP(A155,'[1]Ref Taxo'!A$1:B$1048576,2,FALSE())</f>
        <v>#N/A</v>
      </c>
      <c r="C155" s="68" t="e">
        <f aca="false">VLOOKUP(A155,'[1]Ref Taxo'!A$1:D$1048576,4,FALSE())</f>
        <v>#N/A</v>
      </c>
      <c r="D155" s="69"/>
      <c r="E155" s="70"/>
      <c r="F155" s="70" t="s">
        <v>113</v>
      </c>
    </row>
    <row r="156" customFormat="false" ht="13.8" hidden="false" customHeight="false" outlineLevel="0" collapsed="false">
      <c r="A156" s="66"/>
      <c r="B156" s="67" t="e">
        <f aca="false">VLOOKUP(A156,'[1]Ref Taxo'!A$1:B$1048576,2,FALSE())</f>
        <v>#N/A</v>
      </c>
      <c r="C156" s="68" t="e">
        <f aca="false">VLOOKUP(A156,'[1]Ref Taxo'!A$1:D$1048576,4,FALSE())</f>
        <v>#N/A</v>
      </c>
      <c r="D156" s="69"/>
      <c r="E156" s="70"/>
      <c r="F156" s="70" t="s">
        <v>113</v>
      </c>
    </row>
    <row r="157" customFormat="false" ht="13.8" hidden="false" customHeight="false" outlineLevel="0" collapsed="false">
      <c r="A157" s="66"/>
      <c r="B157" s="67" t="e">
        <f aca="false">VLOOKUP(A157,'[1]Ref Taxo'!A$1:B$1048576,2,FALSE())</f>
        <v>#N/A</v>
      </c>
      <c r="C157" s="68" t="e">
        <f aca="false">VLOOKUP(A157,'[1]Ref Taxo'!A$1:D$1048576,4,FALSE())</f>
        <v>#N/A</v>
      </c>
      <c r="D157" s="69"/>
      <c r="E157" s="70"/>
      <c r="F157" s="70" t="s">
        <v>113</v>
      </c>
    </row>
    <row r="158" customFormat="false" ht="13.8" hidden="false" customHeight="false" outlineLevel="0" collapsed="false">
      <c r="A158" s="66"/>
      <c r="B158" s="67" t="e">
        <f aca="false">VLOOKUP(A158,'[1]Ref Taxo'!A$1:B$1048576,2,FALSE())</f>
        <v>#N/A</v>
      </c>
      <c r="C158" s="68" t="e">
        <f aca="false">VLOOKUP(A158,'[1]Ref Taxo'!A$1:D$1048576,4,FALSE())</f>
        <v>#N/A</v>
      </c>
      <c r="D158" s="69"/>
      <c r="E158" s="70"/>
      <c r="F158" s="70" t="s">
        <v>113</v>
      </c>
    </row>
    <row r="159" customFormat="false" ht="13.8" hidden="false" customHeight="false" outlineLevel="0" collapsed="false">
      <c r="A159" s="66"/>
      <c r="B159" s="67" t="e">
        <f aca="false">VLOOKUP(A159,'[1]Ref Taxo'!A$1:B$1048576,2,FALSE())</f>
        <v>#N/A</v>
      </c>
      <c r="C159" s="68" t="e">
        <f aca="false">VLOOKUP(A159,'[1]Ref Taxo'!A$1:D$1048576,4,FALSE())</f>
        <v>#N/A</v>
      </c>
      <c r="D159" s="69"/>
      <c r="E159" s="70"/>
      <c r="F159" s="70" t="s">
        <v>113</v>
      </c>
    </row>
    <row r="160" customFormat="false" ht="13.8" hidden="false" customHeight="false" outlineLevel="0" collapsed="false">
      <c r="A160" s="66"/>
      <c r="B160" s="67" t="e">
        <f aca="false">VLOOKUP(A160,'[1]Ref Taxo'!A$1:B$1048576,2,FALSE())</f>
        <v>#N/A</v>
      </c>
      <c r="C160" s="68" t="e">
        <f aca="false">VLOOKUP(A160,'[1]Ref Taxo'!A$1:D$1048576,4,FALSE())</f>
        <v>#N/A</v>
      </c>
      <c r="D160" s="69"/>
      <c r="E160" s="70"/>
      <c r="F160" s="70" t="s">
        <v>113</v>
      </c>
    </row>
    <row r="161" customFormat="false" ht="13.8" hidden="false" customHeight="false" outlineLevel="0" collapsed="false">
      <c r="A161" s="66"/>
      <c r="B161" s="67" t="e">
        <f aca="false">VLOOKUP(A161,'[1]Ref Taxo'!A$1:B$1048576,2,FALSE())</f>
        <v>#N/A</v>
      </c>
      <c r="C161" s="68" t="e">
        <f aca="false">VLOOKUP(A161,'[1]Ref Taxo'!A$1:D$1048576,4,FALSE())</f>
        <v>#N/A</v>
      </c>
      <c r="D161" s="69"/>
      <c r="E161" s="70"/>
      <c r="F161" s="70" t="s">
        <v>113</v>
      </c>
    </row>
    <row r="162" customFormat="false" ht="13.8" hidden="false" customHeight="false" outlineLevel="0" collapsed="false">
      <c r="A162" s="66"/>
      <c r="B162" s="67" t="e">
        <f aca="false">VLOOKUP(A162,'[1]Ref Taxo'!A$1:B$1048576,2,FALSE())</f>
        <v>#N/A</v>
      </c>
      <c r="C162" s="68" t="e">
        <f aca="false">VLOOKUP(A162,'[1]Ref Taxo'!A$1:D$1048576,4,FALSE())</f>
        <v>#N/A</v>
      </c>
      <c r="D162" s="69"/>
      <c r="E162" s="70"/>
      <c r="F162" s="70" t="s">
        <v>113</v>
      </c>
    </row>
    <row r="163" customFormat="false" ht="13.8" hidden="false" customHeight="false" outlineLevel="0" collapsed="false">
      <c r="A163" s="66"/>
      <c r="B163" s="67" t="e">
        <f aca="false">VLOOKUP(A163,'[1]Ref Taxo'!A$1:B$1048576,2,FALSE())</f>
        <v>#N/A</v>
      </c>
      <c r="C163" s="68" t="e">
        <f aca="false">VLOOKUP(A163,'[1]Ref Taxo'!A$1:D$1048576,4,FALSE())</f>
        <v>#N/A</v>
      </c>
      <c r="D163" s="69"/>
      <c r="E163" s="70"/>
      <c r="F163" s="70" t="s">
        <v>113</v>
      </c>
    </row>
    <row r="164" customFormat="false" ht="13.8" hidden="false" customHeight="false" outlineLevel="0" collapsed="false">
      <c r="A164" s="66"/>
      <c r="B164" s="67" t="e">
        <f aca="false">VLOOKUP(A164,'[1]Ref Taxo'!A$1:B$1048576,2,FALSE())</f>
        <v>#N/A</v>
      </c>
      <c r="C164" s="68" t="e">
        <f aca="false">VLOOKUP(A164,'[1]Ref Taxo'!A$1:D$1048576,4,FALSE())</f>
        <v>#N/A</v>
      </c>
      <c r="D164" s="69"/>
      <c r="E164" s="70"/>
      <c r="F164" s="70" t="s">
        <v>113</v>
      </c>
    </row>
    <row r="165" customFormat="false" ht="13.8" hidden="false" customHeight="false" outlineLevel="0" collapsed="false">
      <c r="A165" s="66"/>
      <c r="B165" s="67" t="e">
        <f aca="false">VLOOKUP(A165,'[1]Ref Taxo'!A$1:B$1048576,2,FALSE())</f>
        <v>#N/A</v>
      </c>
      <c r="C165" s="68" t="e">
        <f aca="false">VLOOKUP(A165,'[1]Ref Taxo'!A$1:D$1048576,4,FALSE())</f>
        <v>#N/A</v>
      </c>
      <c r="D165" s="69"/>
      <c r="E165" s="70"/>
      <c r="F165" s="70" t="s">
        <v>113</v>
      </c>
    </row>
    <row r="166" customFormat="false" ht="13.8" hidden="false" customHeight="false" outlineLevel="0" collapsed="false">
      <c r="A166" s="66"/>
      <c r="B166" s="67" t="e">
        <f aca="false">VLOOKUP(A166,'[1]Ref Taxo'!A$1:B$1048576,2,FALSE())</f>
        <v>#N/A</v>
      </c>
      <c r="C166" s="68" t="e">
        <f aca="false">VLOOKUP(A166,'[1]Ref Taxo'!A$1:D$1048576,4,FALSE())</f>
        <v>#N/A</v>
      </c>
      <c r="D166" s="69"/>
      <c r="E166" s="70"/>
      <c r="F166" s="70" t="s">
        <v>113</v>
      </c>
    </row>
    <row r="167" customFormat="false" ht="13.8" hidden="false" customHeight="false" outlineLevel="0" collapsed="false">
      <c r="A167" s="66"/>
      <c r="B167" s="67" t="e">
        <f aca="false">VLOOKUP(A167,'[1]Ref Taxo'!A$1:B$1048576,2,FALSE())</f>
        <v>#N/A</v>
      </c>
      <c r="C167" s="68" t="e">
        <f aca="false">VLOOKUP(A167,'[1]Ref Taxo'!A$1:D$1048576,4,FALSE())</f>
        <v>#N/A</v>
      </c>
      <c r="D167" s="69"/>
      <c r="E167" s="70"/>
      <c r="F167" s="70" t="s">
        <v>113</v>
      </c>
    </row>
    <row r="168" customFormat="false" ht="13.8" hidden="false" customHeight="false" outlineLevel="0" collapsed="false">
      <c r="A168" s="66"/>
      <c r="B168" s="67" t="e">
        <f aca="false">VLOOKUP(A168,'[1]Ref Taxo'!A$1:B$1048576,2,FALSE())</f>
        <v>#N/A</v>
      </c>
      <c r="C168" s="68" t="e">
        <f aca="false">VLOOKUP(A168,'[1]Ref Taxo'!A$1:D$1048576,4,FALSE())</f>
        <v>#N/A</v>
      </c>
      <c r="D168" s="69"/>
      <c r="E168" s="70"/>
      <c r="F168" s="70" t="s">
        <v>113</v>
      </c>
    </row>
    <row r="169" customFormat="false" ht="13.8" hidden="false" customHeight="false" outlineLevel="0" collapsed="false">
      <c r="A169" s="66"/>
      <c r="B169" s="67" t="e">
        <f aca="false">VLOOKUP(A169,'[1]Ref Taxo'!A$1:B$1048576,2,FALSE())</f>
        <v>#N/A</v>
      </c>
      <c r="C169" s="68" t="e">
        <f aca="false">VLOOKUP(A169,'[1]Ref Taxo'!A$1:D$1048576,4,FALSE())</f>
        <v>#N/A</v>
      </c>
      <c r="D169" s="69"/>
      <c r="E169" s="70"/>
      <c r="F169" s="70" t="s">
        <v>113</v>
      </c>
    </row>
    <row r="170" customFormat="false" ht="13.8" hidden="false" customHeight="false" outlineLevel="0" collapsed="false">
      <c r="A170" s="66"/>
      <c r="B170" s="67" t="e">
        <f aca="false">VLOOKUP(A170,'[1]Ref Taxo'!A$1:B$1048576,2,FALSE())</f>
        <v>#N/A</v>
      </c>
      <c r="C170" s="68" t="e">
        <f aca="false">VLOOKUP(A170,'[1]Ref Taxo'!A$1:D$1048576,4,FALSE())</f>
        <v>#N/A</v>
      </c>
      <c r="D170" s="69"/>
      <c r="E170" s="70"/>
      <c r="F170" s="70" t="s">
        <v>113</v>
      </c>
    </row>
    <row r="171" customFormat="false" ht="13.8" hidden="false" customHeight="false" outlineLevel="0" collapsed="false">
      <c r="A171" s="66"/>
      <c r="B171" s="67" t="e">
        <f aca="false">VLOOKUP(A171,'[1]Ref Taxo'!A$1:B$1048576,2,FALSE())</f>
        <v>#N/A</v>
      </c>
      <c r="C171" s="68" t="e">
        <f aca="false">VLOOKUP(A171,'[1]Ref Taxo'!A$1:D$1048576,4,FALSE())</f>
        <v>#N/A</v>
      </c>
      <c r="D171" s="69"/>
      <c r="E171" s="70"/>
      <c r="F171" s="70" t="s">
        <v>113</v>
      </c>
    </row>
    <row r="172" customFormat="false" ht="13.8" hidden="false" customHeight="false" outlineLevel="0" collapsed="false">
      <c r="A172" s="66"/>
      <c r="B172" s="67" t="e">
        <f aca="false">VLOOKUP(A172,'[1]Ref Taxo'!A$1:B$1048576,2,FALSE())</f>
        <v>#N/A</v>
      </c>
      <c r="C172" s="68" t="e">
        <f aca="false">VLOOKUP(A172,'[1]Ref Taxo'!A$1:D$1048576,4,FALSE())</f>
        <v>#N/A</v>
      </c>
      <c r="D172" s="69"/>
      <c r="E172" s="70"/>
      <c r="F172" s="70" t="s">
        <v>113</v>
      </c>
    </row>
    <row r="173" customFormat="false" ht="13.8" hidden="false" customHeight="false" outlineLevel="0" collapsed="false">
      <c r="A173" s="66"/>
      <c r="B173" s="67" t="e">
        <f aca="false">VLOOKUP(A173,'[1]Ref Taxo'!A$1:B$1048576,2,FALSE())</f>
        <v>#N/A</v>
      </c>
      <c r="C173" s="68" t="e">
        <f aca="false">VLOOKUP(A173,'[1]Ref Taxo'!A$1:D$1048576,4,FALSE())</f>
        <v>#N/A</v>
      </c>
      <c r="D173" s="69"/>
      <c r="E173" s="70"/>
      <c r="F173" s="70" t="s">
        <v>113</v>
      </c>
    </row>
    <row r="174" customFormat="false" ht="13.8" hidden="false" customHeight="false" outlineLevel="0" collapsed="false">
      <c r="A174" s="66"/>
      <c r="B174" s="67" t="e">
        <f aca="false">VLOOKUP(A174,'[1]Ref Taxo'!A$1:B$1048576,2,FALSE())</f>
        <v>#N/A</v>
      </c>
      <c r="C174" s="68" t="e">
        <f aca="false">VLOOKUP(A174,'[1]Ref Taxo'!A$1:D$1048576,4,FALSE())</f>
        <v>#N/A</v>
      </c>
      <c r="D174" s="69"/>
      <c r="E174" s="70"/>
      <c r="F174" s="70" t="s">
        <v>113</v>
      </c>
    </row>
    <row r="175" customFormat="false" ht="13.8" hidden="false" customHeight="false" outlineLevel="0" collapsed="false">
      <c r="A175" s="66"/>
      <c r="B175" s="67" t="e">
        <f aca="false">VLOOKUP(A175,'[1]Ref Taxo'!A$1:B$1048576,2,FALSE())</f>
        <v>#N/A</v>
      </c>
      <c r="C175" s="68" t="e">
        <f aca="false">VLOOKUP(A175,'[1]Ref Taxo'!A$1:D$1048576,4,FALSE())</f>
        <v>#N/A</v>
      </c>
      <c r="D175" s="69"/>
      <c r="E175" s="70"/>
      <c r="F175" s="70" t="s">
        <v>113</v>
      </c>
    </row>
    <row r="176" customFormat="false" ht="13.8" hidden="false" customHeight="false" outlineLevel="0" collapsed="false">
      <c r="A176" s="66"/>
      <c r="B176" s="67" t="e">
        <f aca="false">VLOOKUP(A176,'[1]Ref Taxo'!A$1:B$1048576,2,FALSE())</f>
        <v>#N/A</v>
      </c>
      <c r="C176" s="68" t="e">
        <f aca="false">VLOOKUP(A176,'[1]Ref Taxo'!A$1:D$1048576,4,FALSE())</f>
        <v>#N/A</v>
      </c>
      <c r="D176" s="69"/>
      <c r="E176" s="70"/>
      <c r="F176" s="70" t="s">
        <v>113</v>
      </c>
    </row>
    <row r="177" customFormat="false" ht="13.8" hidden="false" customHeight="false" outlineLevel="0" collapsed="false">
      <c r="A177" s="66"/>
      <c r="B177" s="67" t="e">
        <f aca="false">VLOOKUP(A177,'[1]Ref Taxo'!A$1:B$1048576,2,FALSE())</f>
        <v>#N/A</v>
      </c>
      <c r="C177" s="68" t="e">
        <f aca="false">VLOOKUP(A177,'[1]Ref Taxo'!A$1:D$1048576,4,FALSE())</f>
        <v>#N/A</v>
      </c>
      <c r="D177" s="69"/>
      <c r="E177" s="70"/>
      <c r="F177" s="70" t="s">
        <v>113</v>
      </c>
    </row>
    <row r="178" customFormat="false" ht="13.8" hidden="false" customHeight="false" outlineLevel="0" collapsed="false">
      <c r="A178" s="66"/>
      <c r="B178" s="67" t="e">
        <f aca="false">VLOOKUP(A178,'[1]Ref Taxo'!A$1:B$1048576,2,FALSE())</f>
        <v>#N/A</v>
      </c>
      <c r="C178" s="68" t="e">
        <f aca="false">VLOOKUP(A178,'[1]Ref Taxo'!A$1:D$1048576,4,FALSE())</f>
        <v>#N/A</v>
      </c>
      <c r="D178" s="69"/>
      <c r="E178" s="70"/>
      <c r="F178" s="70" t="s">
        <v>113</v>
      </c>
    </row>
    <row r="179" customFormat="false" ht="13.8" hidden="false" customHeight="false" outlineLevel="0" collapsed="false">
      <c r="A179" s="66"/>
      <c r="B179" s="67" t="e">
        <f aca="false">VLOOKUP(A179,'[1]Ref Taxo'!A$1:B$1048576,2,FALSE())</f>
        <v>#N/A</v>
      </c>
      <c r="C179" s="68" t="e">
        <f aca="false">VLOOKUP(A179,'[1]Ref Taxo'!A$1:D$1048576,4,FALSE())</f>
        <v>#N/A</v>
      </c>
      <c r="D179" s="69"/>
      <c r="E179" s="70"/>
      <c r="F179" s="70" t="s">
        <v>113</v>
      </c>
    </row>
    <row r="180" customFormat="false" ht="13.8" hidden="false" customHeight="false" outlineLevel="0" collapsed="false">
      <c r="A180" s="66"/>
      <c r="B180" s="67" t="e">
        <f aca="false">VLOOKUP(A180,'[1]Ref Taxo'!A$1:B$1048576,2,FALSE())</f>
        <v>#N/A</v>
      </c>
      <c r="C180" s="68" t="e">
        <f aca="false">VLOOKUP(A180,'[1]Ref Taxo'!A$1:D$1048576,4,FALSE())</f>
        <v>#N/A</v>
      </c>
      <c r="D180" s="69"/>
      <c r="E180" s="70"/>
      <c r="F180" s="70" t="s">
        <v>113</v>
      </c>
    </row>
    <row r="181" customFormat="false" ht="13.8" hidden="false" customHeight="false" outlineLevel="0" collapsed="false">
      <c r="A181" s="66"/>
      <c r="B181" s="67" t="e">
        <f aca="false">VLOOKUP(A181,'[1]Ref Taxo'!A$1:B$1048576,2,FALSE())</f>
        <v>#N/A</v>
      </c>
      <c r="C181" s="68" t="e">
        <f aca="false">VLOOKUP(A181,'[1]Ref Taxo'!A$1:D$1048576,4,FALSE())</f>
        <v>#N/A</v>
      </c>
      <c r="D181" s="69"/>
      <c r="E181" s="70"/>
      <c r="F181" s="70" t="s">
        <v>113</v>
      </c>
    </row>
    <row r="182" customFormat="false" ht="13.8" hidden="false" customHeight="false" outlineLevel="0" collapsed="false">
      <c r="A182" s="66"/>
      <c r="B182" s="67" t="e">
        <f aca="false">VLOOKUP(A182,'[1]Ref Taxo'!A$1:B$1048576,2,FALSE())</f>
        <v>#N/A</v>
      </c>
      <c r="C182" s="68" t="e">
        <f aca="false">VLOOKUP(A182,'[1]Ref Taxo'!A$1:D$1048576,4,FALSE())</f>
        <v>#N/A</v>
      </c>
      <c r="D182" s="69"/>
      <c r="E182" s="70"/>
      <c r="F182" s="70" t="s">
        <v>113</v>
      </c>
    </row>
    <row r="183" customFormat="false" ht="13.8" hidden="false" customHeight="false" outlineLevel="0" collapsed="false">
      <c r="A183" s="66"/>
      <c r="B183" s="67" t="e">
        <f aca="false">VLOOKUP(A183,'[1]Ref Taxo'!A$1:B$1048576,2,FALSE())</f>
        <v>#N/A</v>
      </c>
      <c r="C183" s="68" t="e">
        <f aca="false">VLOOKUP(A183,'[1]Ref Taxo'!A$1:D$1048576,4,FALSE())</f>
        <v>#N/A</v>
      </c>
      <c r="D183" s="69"/>
      <c r="E183" s="70"/>
      <c r="F183" s="70" t="s">
        <v>113</v>
      </c>
    </row>
    <row r="184" customFormat="false" ht="13.8" hidden="false" customHeight="false" outlineLevel="0" collapsed="false">
      <c r="A184" s="66"/>
      <c r="B184" s="67" t="e">
        <f aca="false">VLOOKUP(A184,'[1]Ref Taxo'!A$1:B$1048576,2,FALSE())</f>
        <v>#N/A</v>
      </c>
      <c r="C184" s="68" t="e">
        <f aca="false">VLOOKUP(A184,'[1]Ref Taxo'!A$1:D$1048576,4,FALSE())</f>
        <v>#N/A</v>
      </c>
      <c r="D184" s="69"/>
      <c r="E184" s="70"/>
      <c r="F184" s="70" t="s">
        <v>113</v>
      </c>
    </row>
    <row r="185" customFormat="false" ht="13.8" hidden="false" customHeight="false" outlineLevel="0" collapsed="false">
      <c r="A185" s="66"/>
      <c r="B185" s="67" t="e">
        <f aca="false">VLOOKUP(A185,'[1]Ref Taxo'!A$1:B$1048576,2,FALSE())</f>
        <v>#N/A</v>
      </c>
      <c r="C185" s="68" t="e">
        <f aca="false">VLOOKUP(A185,'[1]Ref Taxo'!A$1:D$1048576,4,FALSE())</f>
        <v>#N/A</v>
      </c>
      <c r="D185" s="69"/>
      <c r="E185" s="70"/>
      <c r="F185" s="70" t="s">
        <v>113</v>
      </c>
    </row>
    <row r="186" customFormat="false" ht="13.8" hidden="false" customHeight="false" outlineLevel="0" collapsed="false">
      <c r="A186" s="66"/>
      <c r="B186" s="67" t="e">
        <f aca="false">VLOOKUP(A186,'[1]Ref Taxo'!A$1:B$1048576,2,FALSE())</f>
        <v>#N/A</v>
      </c>
      <c r="C186" s="68" t="e">
        <f aca="false">VLOOKUP(A186,'[1]Ref Taxo'!A$1:D$1048576,4,FALSE())</f>
        <v>#N/A</v>
      </c>
      <c r="D186" s="69"/>
      <c r="E186" s="70"/>
      <c r="F186" s="70" t="s">
        <v>113</v>
      </c>
    </row>
    <row r="187" customFormat="false" ht="13.8" hidden="false" customHeight="false" outlineLevel="0" collapsed="false">
      <c r="A187" s="66"/>
      <c r="B187" s="67" t="e">
        <f aca="false">VLOOKUP(A187,'[1]Ref Taxo'!A$1:B$1048576,2,FALSE())</f>
        <v>#N/A</v>
      </c>
      <c r="C187" s="68" t="e">
        <f aca="false">VLOOKUP(A187,'[1]Ref Taxo'!A$1:D$1048576,4,FALSE())</f>
        <v>#N/A</v>
      </c>
      <c r="D187" s="69"/>
      <c r="E187" s="70"/>
      <c r="F187" s="70" t="s">
        <v>113</v>
      </c>
    </row>
    <row r="188" customFormat="false" ht="13.8" hidden="false" customHeight="false" outlineLevel="0" collapsed="false">
      <c r="A188" s="66"/>
      <c r="B188" s="67" t="e">
        <f aca="false">VLOOKUP(A188,'[1]Ref Taxo'!A$1:B$1048576,2,FALSE())</f>
        <v>#N/A</v>
      </c>
      <c r="C188" s="68" t="e">
        <f aca="false">VLOOKUP(A188,'[1]Ref Taxo'!A$1:D$1048576,4,FALSE())</f>
        <v>#N/A</v>
      </c>
      <c r="D188" s="69"/>
      <c r="E188" s="70"/>
      <c r="F188" s="70" t="s">
        <v>113</v>
      </c>
    </row>
    <row r="189" customFormat="false" ht="13.8" hidden="false" customHeight="false" outlineLevel="0" collapsed="false">
      <c r="A189" s="66"/>
      <c r="B189" s="67" t="e">
        <f aca="false">VLOOKUP(A189,'[1]Ref Taxo'!A$1:B$1048576,2,FALSE())</f>
        <v>#N/A</v>
      </c>
      <c r="C189" s="68" t="e">
        <f aca="false">VLOOKUP(A189,'[1]Ref Taxo'!A$1:D$1048576,4,FALSE())</f>
        <v>#N/A</v>
      </c>
      <c r="D189" s="69"/>
      <c r="E189" s="70"/>
      <c r="F189" s="70" t="s">
        <v>113</v>
      </c>
    </row>
    <row r="190" customFormat="false" ht="13.8" hidden="false" customHeight="false" outlineLevel="0" collapsed="false">
      <c r="A190" s="66"/>
      <c r="B190" s="67" t="e">
        <f aca="false">VLOOKUP(A190,'[1]Ref Taxo'!A$1:B$1048576,2,FALSE())</f>
        <v>#N/A</v>
      </c>
      <c r="C190" s="68" t="e">
        <f aca="false">VLOOKUP(A190,'[1]Ref Taxo'!A$1:D$1048576,4,FALSE())</f>
        <v>#N/A</v>
      </c>
      <c r="D190" s="69"/>
      <c r="E190" s="70"/>
      <c r="F190" s="70" t="s">
        <v>113</v>
      </c>
    </row>
    <row r="191" customFormat="false" ht="13.8" hidden="false" customHeight="false" outlineLevel="0" collapsed="false">
      <c r="A191" s="66"/>
      <c r="B191" s="67" t="e">
        <f aca="false">VLOOKUP(A191,'[1]Ref Taxo'!A$1:B$1048576,2,FALSE())</f>
        <v>#N/A</v>
      </c>
      <c r="C191" s="68" t="e">
        <f aca="false">VLOOKUP(A191,'[1]Ref Taxo'!A$1:D$1048576,4,FALSE())</f>
        <v>#N/A</v>
      </c>
      <c r="D191" s="69"/>
      <c r="E191" s="70"/>
      <c r="F191" s="70" t="s">
        <v>113</v>
      </c>
    </row>
    <row r="192" customFormat="false" ht="13.8" hidden="false" customHeight="false" outlineLevel="0" collapsed="false">
      <c r="A192" s="66"/>
      <c r="B192" s="67" t="e">
        <f aca="false">VLOOKUP(A192,'[1]Ref Taxo'!A$1:B$1048576,2,FALSE())</f>
        <v>#N/A</v>
      </c>
      <c r="C192" s="68" t="e">
        <f aca="false">VLOOKUP(A192,'[1]Ref Taxo'!A$1:D$1048576,4,FALSE())</f>
        <v>#N/A</v>
      </c>
      <c r="D192" s="69"/>
      <c r="E192" s="70"/>
      <c r="F192" s="70" t="s">
        <v>113</v>
      </c>
    </row>
    <row r="193" customFormat="false" ht="13.8" hidden="false" customHeight="false" outlineLevel="0" collapsed="false">
      <c r="A193" s="66"/>
      <c r="B193" s="67" t="e">
        <f aca="false">VLOOKUP(A193,'[1]Ref Taxo'!A$1:B$1048576,2,FALSE())</f>
        <v>#N/A</v>
      </c>
      <c r="C193" s="68" t="e">
        <f aca="false">VLOOKUP(A193,'[1]Ref Taxo'!A$1:D$1048576,4,FALSE())</f>
        <v>#N/A</v>
      </c>
      <c r="D193" s="69"/>
      <c r="E193" s="70"/>
      <c r="F193" s="70" t="s">
        <v>113</v>
      </c>
    </row>
    <row r="194" customFormat="false" ht="13.8" hidden="false" customHeight="false" outlineLevel="0" collapsed="false">
      <c r="A194" s="66"/>
      <c r="B194" s="67" t="e">
        <f aca="false">VLOOKUP(A194,'[1]Ref Taxo'!A$1:B$1048576,2,FALSE())</f>
        <v>#N/A</v>
      </c>
      <c r="C194" s="68" t="e">
        <f aca="false">VLOOKUP(A194,'[1]Ref Taxo'!A$1:D$1048576,4,FALSE())</f>
        <v>#N/A</v>
      </c>
      <c r="D194" s="69"/>
      <c r="E194" s="70"/>
      <c r="F194" s="70" t="s">
        <v>113</v>
      </c>
    </row>
    <row r="195" customFormat="false" ht="13.8" hidden="false" customHeight="false" outlineLevel="0" collapsed="false">
      <c r="A195" s="66"/>
      <c r="B195" s="67" t="e">
        <f aca="false">VLOOKUP(A195,'[1]Ref Taxo'!A$1:B$1048576,2,FALSE())</f>
        <v>#N/A</v>
      </c>
      <c r="C195" s="68" t="e">
        <f aca="false">VLOOKUP(A195,'[1]Ref Taxo'!A$1:D$1048576,4,FALSE())</f>
        <v>#N/A</v>
      </c>
      <c r="D195" s="69"/>
      <c r="E195" s="70"/>
      <c r="F195" s="70" t="s">
        <v>113</v>
      </c>
    </row>
    <row r="196" customFormat="false" ht="13.8" hidden="false" customHeight="false" outlineLevel="0" collapsed="false">
      <c r="A196" s="66"/>
      <c r="B196" s="67" t="e">
        <f aca="false">VLOOKUP(A196,'[1]Ref Taxo'!A$1:B$1048576,2,FALSE())</f>
        <v>#N/A</v>
      </c>
      <c r="C196" s="68" t="e">
        <f aca="false">VLOOKUP(A196,'[1]Ref Taxo'!A$1:D$1048576,4,FALSE())</f>
        <v>#N/A</v>
      </c>
      <c r="D196" s="69"/>
      <c r="E196" s="70"/>
      <c r="F196" s="70" t="s">
        <v>113</v>
      </c>
    </row>
    <row r="197" customFormat="false" ht="13.8" hidden="false" customHeight="false" outlineLevel="0" collapsed="false">
      <c r="A197" s="66"/>
      <c r="B197" s="67" t="e">
        <f aca="false">VLOOKUP(A197,'[1]Ref Taxo'!A$1:B$1048576,2,FALSE())</f>
        <v>#N/A</v>
      </c>
      <c r="C197" s="68" t="e">
        <f aca="false">VLOOKUP(A197,'[1]Ref Taxo'!A$1:D$1048576,4,FALSE())</f>
        <v>#N/A</v>
      </c>
      <c r="D197" s="69"/>
      <c r="E197" s="70"/>
      <c r="F197" s="70" t="s">
        <v>113</v>
      </c>
    </row>
    <row r="198" customFormat="false" ht="13.8" hidden="false" customHeight="false" outlineLevel="0" collapsed="false">
      <c r="A198" s="66"/>
      <c r="B198" s="67" t="e">
        <f aca="false">VLOOKUP(A198,'[1]Ref Taxo'!A$1:B$1048576,2,FALSE())</f>
        <v>#N/A</v>
      </c>
      <c r="C198" s="68" t="e">
        <f aca="false">VLOOKUP(A198,'[1]Ref Taxo'!A$1:D$1048576,4,FALSE())</f>
        <v>#N/A</v>
      </c>
      <c r="D198" s="69"/>
      <c r="E198" s="70"/>
      <c r="F198" s="70" t="s">
        <v>113</v>
      </c>
    </row>
    <row r="199" customFormat="false" ht="13.8" hidden="false" customHeight="false" outlineLevel="0" collapsed="false">
      <c r="A199" s="66"/>
      <c r="B199" s="67" t="e">
        <f aca="false">VLOOKUP(A199,'[1]Ref Taxo'!A$1:B$1048576,2,FALSE())</f>
        <v>#N/A</v>
      </c>
      <c r="C199" s="68" t="e">
        <f aca="false">VLOOKUP(A199,'[1]Ref Taxo'!A$1:D$1048576,4,FALSE())</f>
        <v>#N/A</v>
      </c>
      <c r="D199" s="69"/>
      <c r="E199" s="70"/>
      <c r="F199" s="70" t="s">
        <v>113</v>
      </c>
    </row>
    <row r="200" customFormat="false" ht="13.8" hidden="false" customHeight="false" outlineLevel="0" collapsed="false">
      <c r="A200" s="66"/>
      <c r="B200" s="67" t="e">
        <f aca="false">VLOOKUP(A200,'[1]Ref Taxo'!A$1:B$1048576,2,FALSE())</f>
        <v>#N/A</v>
      </c>
      <c r="C200" s="68" t="e">
        <f aca="false">VLOOKUP(A200,'[1]Ref Taxo'!A$1:D$1048576,4,FALSE())</f>
        <v>#N/A</v>
      </c>
      <c r="D200" s="69"/>
      <c r="E200" s="70"/>
      <c r="F200" s="70" t="s">
        <v>113</v>
      </c>
    </row>
    <row r="201" customFormat="false" ht="13.8" hidden="false" customHeight="false" outlineLevel="0" collapsed="false">
      <c r="A201" s="66"/>
      <c r="B201" s="67" t="e">
        <f aca="false">VLOOKUP(A201,'[1]Ref Taxo'!A$1:B$1048576,2,FALSE())</f>
        <v>#N/A</v>
      </c>
      <c r="C201" s="68" t="e">
        <f aca="false">VLOOKUP(A201,'[1]Ref Taxo'!A$1:D$1048576,4,FALSE())</f>
        <v>#N/A</v>
      </c>
      <c r="D201" s="69"/>
      <c r="E201" s="70"/>
      <c r="F201" s="70" t="s">
        <v>113</v>
      </c>
    </row>
    <row r="202" customFormat="false" ht="13.8" hidden="false" customHeight="false" outlineLevel="0" collapsed="false">
      <c r="A202" s="66"/>
      <c r="B202" s="67" t="e">
        <f aca="false">VLOOKUP(A202,'[1]Ref Taxo'!A$1:B$1048576,2,FALSE())</f>
        <v>#N/A</v>
      </c>
      <c r="C202" s="68" t="e">
        <f aca="false">VLOOKUP(A202,'[1]Ref Taxo'!A$1:D$1048576,4,FALSE())</f>
        <v>#N/A</v>
      </c>
      <c r="D202" s="69"/>
      <c r="E202" s="70"/>
      <c r="F202" s="70" t="s">
        <v>113</v>
      </c>
    </row>
    <row r="203" customFormat="false" ht="13.8" hidden="false" customHeight="false" outlineLevel="0" collapsed="false">
      <c r="A203" s="66"/>
      <c r="B203" s="67" t="e">
        <f aca="false">VLOOKUP(A203,'[1]Ref Taxo'!A$1:B$1048576,2,FALSE())</f>
        <v>#N/A</v>
      </c>
      <c r="C203" s="68" t="e">
        <f aca="false">VLOOKUP(A203,'[1]Ref Taxo'!A$1:D$1048576,4,FALSE())</f>
        <v>#N/A</v>
      </c>
      <c r="D203" s="69"/>
      <c r="E203" s="70"/>
      <c r="F203" s="70" t="s">
        <v>113</v>
      </c>
    </row>
    <row r="204" customFormat="false" ht="13.8" hidden="false" customHeight="false" outlineLevel="0" collapsed="false">
      <c r="A204" s="66"/>
      <c r="B204" s="67" t="e">
        <f aca="false">VLOOKUP(A204,'[1]Ref Taxo'!A$1:B$1048576,2,FALSE())</f>
        <v>#N/A</v>
      </c>
      <c r="C204" s="68" t="e">
        <f aca="false">VLOOKUP(A204,'[1]Ref Taxo'!A$1:D$1048576,4,FALSE())</f>
        <v>#N/A</v>
      </c>
      <c r="D204" s="69"/>
      <c r="E204" s="70"/>
      <c r="F204" s="70" t="s">
        <v>113</v>
      </c>
    </row>
    <row r="205" customFormat="false" ht="13.8" hidden="false" customHeight="false" outlineLevel="0" collapsed="false">
      <c r="A205" s="66"/>
      <c r="B205" s="67" t="e">
        <f aca="false">VLOOKUP(A205,'[1]Ref Taxo'!A$1:B$1048576,2,FALSE())</f>
        <v>#N/A</v>
      </c>
      <c r="C205" s="68" t="e">
        <f aca="false">VLOOKUP(A205,'[1]Ref Taxo'!A$1:D$1048576,4,FALSE())</f>
        <v>#N/A</v>
      </c>
      <c r="D205" s="69"/>
      <c r="E205" s="70"/>
      <c r="F205" s="70" t="s">
        <v>113</v>
      </c>
    </row>
    <row r="206" customFormat="false" ht="13.8" hidden="false" customHeight="false" outlineLevel="0" collapsed="false">
      <c r="A206" s="66"/>
      <c r="B206" s="67" t="e">
        <f aca="false">VLOOKUP(A206,'[1]Ref Taxo'!A$1:B$1048576,2,FALSE())</f>
        <v>#N/A</v>
      </c>
      <c r="C206" s="68" t="e">
        <f aca="false">VLOOKUP(A206,'[1]Ref Taxo'!A$1:D$1048576,4,FALSE())</f>
        <v>#N/A</v>
      </c>
      <c r="D206" s="69"/>
      <c r="E206" s="70"/>
      <c r="F206" s="70" t="s">
        <v>113</v>
      </c>
    </row>
    <row r="207" customFormat="false" ht="13.8" hidden="false" customHeight="false" outlineLevel="0" collapsed="false">
      <c r="A207" s="66"/>
      <c r="B207" s="67" t="e">
        <f aca="false">VLOOKUP(A207,'[1]Ref Taxo'!A$1:B$1048576,2,FALSE())</f>
        <v>#N/A</v>
      </c>
      <c r="C207" s="68" t="e">
        <f aca="false">VLOOKUP(A207,'[1]Ref Taxo'!A$1:D$1048576,4,FALSE())</f>
        <v>#N/A</v>
      </c>
      <c r="D207" s="69"/>
      <c r="E207" s="70"/>
      <c r="F207" s="70" t="s">
        <v>113</v>
      </c>
    </row>
    <row r="208" customFormat="false" ht="13.8" hidden="false" customHeight="false" outlineLevel="0" collapsed="false">
      <c r="A208" s="66"/>
      <c r="B208" s="67" t="e">
        <f aca="false">VLOOKUP(A208,'[1]Ref Taxo'!A$1:B$1048576,2,FALSE())</f>
        <v>#N/A</v>
      </c>
      <c r="C208" s="68" t="e">
        <f aca="false">VLOOKUP(A208,'[1]Ref Taxo'!A$1:D$1048576,4,FALSE())</f>
        <v>#N/A</v>
      </c>
      <c r="D208" s="69"/>
      <c r="E208" s="70"/>
      <c r="F208" s="70" t="s">
        <v>113</v>
      </c>
    </row>
    <row r="209" customFormat="false" ht="13.8" hidden="false" customHeight="false" outlineLevel="0" collapsed="false">
      <c r="A209" s="66"/>
      <c r="B209" s="67" t="e">
        <f aca="false">VLOOKUP(A209,'[1]Ref Taxo'!A$1:B$1048576,2,FALSE())</f>
        <v>#N/A</v>
      </c>
      <c r="C209" s="68" t="e">
        <f aca="false">VLOOKUP(A209,'[1]Ref Taxo'!A$1:D$1048576,4,FALSE())</f>
        <v>#N/A</v>
      </c>
      <c r="D209" s="69"/>
      <c r="E209" s="70"/>
      <c r="F209" s="70" t="s">
        <v>113</v>
      </c>
    </row>
    <row r="210" customFormat="false" ht="13.8" hidden="false" customHeight="false" outlineLevel="0" collapsed="false">
      <c r="A210" s="66"/>
      <c r="B210" s="67" t="e">
        <f aca="false">VLOOKUP(A210,'[1]Ref Taxo'!A$1:B$1048576,2,FALSE())</f>
        <v>#N/A</v>
      </c>
      <c r="C210" s="68" t="e">
        <f aca="false">VLOOKUP(A210,'[1]Ref Taxo'!A$1:D$1048576,4,FALSE())</f>
        <v>#N/A</v>
      </c>
      <c r="D210" s="69"/>
      <c r="E210" s="70"/>
      <c r="F210" s="70" t="s">
        <v>113</v>
      </c>
    </row>
    <row r="211" customFormat="false" ht="13.8" hidden="false" customHeight="false" outlineLevel="0" collapsed="false">
      <c r="A211" s="66"/>
      <c r="B211" s="67" t="e">
        <f aca="false">VLOOKUP(A211,'[1]Ref Taxo'!A$1:B$1048576,2,FALSE())</f>
        <v>#N/A</v>
      </c>
      <c r="C211" s="68" t="e">
        <f aca="false">VLOOKUP(A211,'[1]Ref Taxo'!A$1:D$1048576,4,FALSE())</f>
        <v>#N/A</v>
      </c>
      <c r="D211" s="69"/>
      <c r="E211" s="70"/>
      <c r="F211" s="70" t="s">
        <v>113</v>
      </c>
    </row>
    <row r="212" customFormat="false" ht="13.8" hidden="false" customHeight="false" outlineLevel="0" collapsed="false">
      <c r="A212" s="66"/>
      <c r="B212" s="67" t="e">
        <f aca="false">VLOOKUP(A212,'[1]Ref Taxo'!A$1:B$1048576,2,FALSE())</f>
        <v>#N/A</v>
      </c>
      <c r="C212" s="68" t="e">
        <f aca="false">VLOOKUP(A212,'[1]Ref Taxo'!A$1:D$1048576,4,FALSE())</f>
        <v>#N/A</v>
      </c>
      <c r="D212" s="69"/>
      <c r="E212" s="70"/>
      <c r="F212" s="70" t="s">
        <v>113</v>
      </c>
    </row>
    <row r="213" customFormat="false" ht="13.8" hidden="false" customHeight="false" outlineLevel="0" collapsed="false">
      <c r="A213" s="66"/>
      <c r="B213" s="67" t="e">
        <f aca="false">VLOOKUP(A213,'[1]Ref Taxo'!A$1:B$1048576,2,FALSE())</f>
        <v>#N/A</v>
      </c>
      <c r="C213" s="68" t="e">
        <f aca="false">VLOOKUP(A213,'[1]Ref Taxo'!A$1:D$1048576,4,FALSE())</f>
        <v>#N/A</v>
      </c>
      <c r="D213" s="69"/>
      <c r="E213" s="70"/>
      <c r="F213" s="70" t="s">
        <v>113</v>
      </c>
    </row>
    <row r="214" customFormat="false" ht="13.8" hidden="false" customHeight="false" outlineLevel="0" collapsed="false">
      <c r="A214" s="66"/>
      <c r="B214" s="67" t="e">
        <f aca="false">VLOOKUP(A214,'[1]Ref Taxo'!A$1:B$1048576,2,FALSE())</f>
        <v>#N/A</v>
      </c>
      <c r="C214" s="68" t="e">
        <f aca="false">VLOOKUP(A214,'[1]Ref Taxo'!A$1:D$1048576,4,FALSE())</f>
        <v>#N/A</v>
      </c>
      <c r="D214" s="69"/>
      <c r="E214" s="70"/>
      <c r="F214" s="70" t="s">
        <v>113</v>
      </c>
    </row>
    <row r="215" customFormat="false" ht="13.8" hidden="false" customHeight="false" outlineLevel="0" collapsed="false">
      <c r="A215" s="66"/>
      <c r="B215" s="67" t="e">
        <f aca="false">VLOOKUP(A215,'[1]Ref Taxo'!A$1:B$1048576,2,FALSE())</f>
        <v>#N/A</v>
      </c>
      <c r="C215" s="68" t="e">
        <f aca="false">VLOOKUP(A215,'[1]Ref Taxo'!A$1:D$1048576,4,FALSE())</f>
        <v>#N/A</v>
      </c>
      <c r="D215" s="69"/>
      <c r="E215" s="70"/>
      <c r="F215" s="70" t="s">
        <v>113</v>
      </c>
    </row>
    <row r="216" customFormat="false" ht="13.8" hidden="false" customHeight="false" outlineLevel="0" collapsed="false">
      <c r="A216" s="66"/>
      <c r="B216" s="67" t="e">
        <f aca="false">VLOOKUP(A216,'[1]Ref Taxo'!A$1:B$1048576,2,FALSE())</f>
        <v>#N/A</v>
      </c>
      <c r="C216" s="68" t="e">
        <f aca="false">VLOOKUP(A216,'[1]Ref Taxo'!A$1:D$1048576,4,FALSE())</f>
        <v>#N/A</v>
      </c>
      <c r="D216" s="69"/>
      <c r="E216" s="70"/>
      <c r="F216" s="70" t="s">
        <v>113</v>
      </c>
    </row>
    <row r="217" customFormat="false" ht="13.8" hidden="false" customHeight="false" outlineLevel="0" collapsed="false">
      <c r="A217" s="66"/>
      <c r="B217" s="67" t="e">
        <f aca="false">VLOOKUP(A217,'[1]Ref Taxo'!A$1:B$1048576,2,FALSE())</f>
        <v>#N/A</v>
      </c>
      <c r="C217" s="68" t="e">
        <f aca="false">VLOOKUP(A217,'[1]Ref Taxo'!A$1:D$1048576,4,FALSE())</f>
        <v>#N/A</v>
      </c>
      <c r="D217" s="69"/>
      <c r="E217" s="70"/>
      <c r="F217" s="70" t="s">
        <v>113</v>
      </c>
    </row>
    <row r="218" customFormat="false" ht="13.8" hidden="false" customHeight="false" outlineLevel="0" collapsed="false">
      <c r="A218" s="66"/>
      <c r="B218" s="67" t="e">
        <f aca="false">VLOOKUP(A218,'[1]Ref Taxo'!A$1:B$1048576,2,FALSE())</f>
        <v>#N/A</v>
      </c>
      <c r="C218" s="68" t="e">
        <f aca="false">VLOOKUP(A218,'[1]Ref Taxo'!A$1:D$1048576,4,FALSE())</f>
        <v>#N/A</v>
      </c>
      <c r="D218" s="69"/>
      <c r="E218" s="70"/>
      <c r="F218" s="70" t="s">
        <v>113</v>
      </c>
    </row>
    <row r="219" customFormat="false" ht="13.8" hidden="false" customHeight="false" outlineLevel="0" collapsed="false">
      <c r="A219" s="66"/>
      <c r="B219" s="67" t="e">
        <f aca="false">VLOOKUP(A219,'[1]Ref Taxo'!A$1:B$1048576,2,FALSE())</f>
        <v>#N/A</v>
      </c>
      <c r="C219" s="68" t="e">
        <f aca="false">VLOOKUP(A219,'[1]Ref Taxo'!A$1:D$1048576,4,FALSE())</f>
        <v>#N/A</v>
      </c>
      <c r="D219" s="69"/>
      <c r="E219" s="70"/>
      <c r="F219" s="70" t="s">
        <v>113</v>
      </c>
    </row>
    <row r="220" customFormat="false" ht="13.8" hidden="false" customHeight="false" outlineLevel="0" collapsed="false">
      <c r="A220" s="66"/>
      <c r="B220" s="67" t="e">
        <f aca="false">VLOOKUP(A220,'[1]Ref Taxo'!A$1:B$1048576,2,FALSE())</f>
        <v>#N/A</v>
      </c>
      <c r="C220" s="68" t="e">
        <f aca="false">VLOOKUP(A220,'[1]Ref Taxo'!A$1:D$1048576,4,FALSE())</f>
        <v>#N/A</v>
      </c>
      <c r="D220" s="69"/>
      <c r="E220" s="70"/>
      <c r="F220" s="70" t="s">
        <v>113</v>
      </c>
    </row>
    <row r="221" customFormat="false" ht="13.8" hidden="false" customHeight="false" outlineLevel="0" collapsed="false">
      <c r="A221" s="66"/>
      <c r="B221" s="67" t="e">
        <f aca="false">VLOOKUP(A221,'[1]Ref Taxo'!A$1:B$1048576,2,FALSE())</f>
        <v>#N/A</v>
      </c>
      <c r="C221" s="68" t="e">
        <f aca="false">VLOOKUP(A221,'[1]Ref Taxo'!A$1:D$1048576,4,FALSE())</f>
        <v>#N/A</v>
      </c>
      <c r="D221" s="69"/>
      <c r="E221" s="70"/>
      <c r="F221" s="70" t="s">
        <v>113</v>
      </c>
    </row>
    <row r="222" customFormat="false" ht="13.8" hidden="false" customHeight="false" outlineLevel="0" collapsed="false">
      <c r="A222" s="66"/>
      <c r="B222" s="67" t="e">
        <f aca="false">VLOOKUP(A222,'[1]Ref Taxo'!A$1:B$1048576,2,FALSE())</f>
        <v>#N/A</v>
      </c>
      <c r="C222" s="68" t="e">
        <f aca="false">VLOOKUP(A222,'[1]Ref Taxo'!A$1:D$1048576,4,FALSE())</f>
        <v>#N/A</v>
      </c>
      <c r="D222" s="69"/>
      <c r="E222" s="70"/>
      <c r="F222" s="70" t="s">
        <v>113</v>
      </c>
    </row>
    <row r="223" customFormat="false" ht="13.8" hidden="false" customHeight="false" outlineLevel="0" collapsed="false">
      <c r="A223" s="66"/>
      <c r="B223" s="67" t="e">
        <f aca="false">VLOOKUP(A223,'[1]Ref Taxo'!A$1:B$1048576,2,FALSE())</f>
        <v>#N/A</v>
      </c>
      <c r="C223" s="68" t="e">
        <f aca="false">VLOOKUP(A223,'[1]Ref Taxo'!A$1:D$1048576,4,FALSE())</f>
        <v>#N/A</v>
      </c>
      <c r="D223" s="69"/>
      <c r="E223" s="70"/>
      <c r="F223" s="70" t="s">
        <v>113</v>
      </c>
    </row>
    <row r="224" customFormat="false" ht="13.8" hidden="false" customHeight="false" outlineLevel="0" collapsed="false">
      <c r="A224" s="66"/>
      <c r="B224" s="67" t="e">
        <f aca="false">VLOOKUP(A224,'[1]Ref Taxo'!A$1:B$1048576,2,FALSE())</f>
        <v>#N/A</v>
      </c>
      <c r="C224" s="68" t="e">
        <f aca="false">VLOOKUP(A224,'[1]Ref Taxo'!A$1:D$1048576,4,FALSE())</f>
        <v>#N/A</v>
      </c>
      <c r="D224" s="69"/>
      <c r="E224" s="70"/>
      <c r="F224" s="70" t="s">
        <v>113</v>
      </c>
    </row>
    <row r="225" customFormat="false" ht="13.8" hidden="false" customHeight="false" outlineLevel="0" collapsed="false">
      <c r="A225" s="66"/>
      <c r="B225" s="67" t="e">
        <f aca="false">VLOOKUP(A225,'[1]Ref Taxo'!A$1:B$1048576,2,FALSE())</f>
        <v>#N/A</v>
      </c>
      <c r="C225" s="68" t="e">
        <f aca="false">VLOOKUP(A225,'[1]Ref Taxo'!A$1:D$1048576,4,FALSE())</f>
        <v>#N/A</v>
      </c>
      <c r="D225" s="69"/>
      <c r="E225" s="70"/>
      <c r="F225" s="70" t="s">
        <v>113</v>
      </c>
    </row>
    <row r="226" customFormat="false" ht="13.8" hidden="false" customHeight="false" outlineLevel="0" collapsed="false">
      <c r="A226" s="66"/>
      <c r="B226" s="67" t="e">
        <f aca="false">VLOOKUP(A226,'[1]Ref Taxo'!A$1:B$1048576,2,FALSE())</f>
        <v>#N/A</v>
      </c>
      <c r="C226" s="68" t="e">
        <f aca="false">VLOOKUP(A226,'[1]Ref Taxo'!A$1:D$1048576,4,FALSE())</f>
        <v>#N/A</v>
      </c>
      <c r="D226" s="69"/>
      <c r="E226" s="70"/>
      <c r="F226" s="70" t="s">
        <v>113</v>
      </c>
    </row>
    <row r="227" customFormat="false" ht="13.8" hidden="false" customHeight="false" outlineLevel="0" collapsed="false">
      <c r="A227" s="66"/>
      <c r="B227" s="67" t="e">
        <f aca="false">VLOOKUP(A227,'[1]Ref Taxo'!A$1:B$1048576,2,FALSE())</f>
        <v>#N/A</v>
      </c>
      <c r="C227" s="68" t="e">
        <f aca="false">VLOOKUP(A227,'[1]Ref Taxo'!A$1:D$1048576,4,FALSE())</f>
        <v>#N/A</v>
      </c>
      <c r="D227" s="69"/>
      <c r="E227" s="70"/>
      <c r="F227" s="70" t="s">
        <v>113</v>
      </c>
    </row>
    <row r="228" customFormat="false" ht="13.8" hidden="false" customHeight="false" outlineLevel="0" collapsed="false">
      <c r="A228" s="66"/>
      <c r="B228" s="67" t="e">
        <f aca="false">VLOOKUP(A228,'[1]Ref Taxo'!A$1:B$1048576,2,FALSE())</f>
        <v>#N/A</v>
      </c>
      <c r="C228" s="68" t="e">
        <f aca="false">VLOOKUP(A228,'[1]Ref Taxo'!A$1:D$1048576,4,FALSE())</f>
        <v>#N/A</v>
      </c>
      <c r="D228" s="69"/>
      <c r="E228" s="70"/>
      <c r="F228" s="70" t="s">
        <v>113</v>
      </c>
    </row>
    <row r="229" customFormat="false" ht="13.8" hidden="false" customHeight="false" outlineLevel="0" collapsed="false">
      <c r="A229" s="66"/>
      <c r="B229" s="67" t="e">
        <f aca="false">VLOOKUP(A229,'[1]Ref Taxo'!A$1:B$1048576,2,FALSE())</f>
        <v>#N/A</v>
      </c>
      <c r="C229" s="68" t="e">
        <f aca="false">VLOOKUP(A229,'[1]Ref Taxo'!A$1:D$1048576,4,FALSE())</f>
        <v>#N/A</v>
      </c>
      <c r="D229" s="69"/>
      <c r="E229" s="70"/>
      <c r="F229" s="70" t="s">
        <v>113</v>
      </c>
    </row>
    <row r="230" customFormat="false" ht="13.8" hidden="false" customHeight="false" outlineLevel="0" collapsed="false">
      <c r="A230" s="66"/>
      <c r="B230" s="67" t="e">
        <f aca="false">VLOOKUP(A230,'[1]Ref Taxo'!A$1:B$1048576,2,FALSE())</f>
        <v>#N/A</v>
      </c>
      <c r="C230" s="68" t="e">
        <f aca="false">VLOOKUP(A230,'[1]Ref Taxo'!A$1:D$1048576,4,FALSE())</f>
        <v>#N/A</v>
      </c>
      <c r="D230" s="69"/>
      <c r="E230" s="70"/>
      <c r="F230" s="70" t="s">
        <v>113</v>
      </c>
    </row>
    <row r="231" customFormat="false" ht="13.8" hidden="false" customHeight="false" outlineLevel="0" collapsed="false">
      <c r="A231" s="66"/>
      <c r="B231" s="67" t="e">
        <f aca="false">VLOOKUP(A231,'[1]Ref Taxo'!A$1:B$1048576,2,FALSE())</f>
        <v>#N/A</v>
      </c>
      <c r="C231" s="68" t="e">
        <f aca="false">VLOOKUP(A231,'[1]Ref Taxo'!A$1:D$1048576,4,FALSE())</f>
        <v>#N/A</v>
      </c>
      <c r="D231" s="69"/>
      <c r="E231" s="70"/>
      <c r="F231" s="70" t="s">
        <v>113</v>
      </c>
    </row>
    <row r="232" customFormat="false" ht="13.8" hidden="false" customHeight="false" outlineLevel="0" collapsed="false">
      <c r="A232" s="66"/>
      <c r="B232" s="67" t="e">
        <f aca="false">VLOOKUP(A232,'[1]Ref Taxo'!A$1:B$1048576,2,FALSE())</f>
        <v>#N/A</v>
      </c>
      <c r="C232" s="68" t="e">
        <f aca="false">VLOOKUP(A232,'[1]Ref Taxo'!A$1:D$1048576,4,FALSE())</f>
        <v>#N/A</v>
      </c>
      <c r="D232" s="69"/>
      <c r="E232" s="70"/>
      <c r="F232" s="70" t="s">
        <v>113</v>
      </c>
    </row>
    <row r="233" customFormat="false" ht="13.8" hidden="false" customHeight="false" outlineLevel="0" collapsed="false">
      <c r="A233" s="66"/>
      <c r="B233" s="67" t="e">
        <f aca="false">VLOOKUP(A233,'[1]Ref Taxo'!A$1:B$1048576,2,FALSE())</f>
        <v>#N/A</v>
      </c>
      <c r="C233" s="68" t="e">
        <f aca="false">VLOOKUP(A233,'[1]Ref Taxo'!A$1:D$1048576,4,FALSE())</f>
        <v>#N/A</v>
      </c>
      <c r="D233" s="69"/>
      <c r="E233" s="70"/>
      <c r="F233" s="70" t="s">
        <v>113</v>
      </c>
    </row>
    <row r="234" customFormat="false" ht="13.8" hidden="false" customHeight="false" outlineLevel="0" collapsed="false">
      <c r="A234" s="66"/>
      <c r="B234" s="67" t="e">
        <f aca="false">VLOOKUP(A234,'[1]Ref Taxo'!A$1:B$1048576,2,FALSE())</f>
        <v>#N/A</v>
      </c>
      <c r="C234" s="68" t="e">
        <f aca="false">VLOOKUP(A234,'[1]Ref Taxo'!A$1:D$1048576,4,FALSE())</f>
        <v>#N/A</v>
      </c>
      <c r="D234" s="69"/>
      <c r="E234" s="70"/>
      <c r="F234" s="70" t="s">
        <v>113</v>
      </c>
    </row>
    <row r="235" customFormat="false" ht="13.8" hidden="false" customHeight="false" outlineLevel="0" collapsed="false">
      <c r="A235" s="66"/>
      <c r="B235" s="67" t="e">
        <f aca="false">VLOOKUP(A235,'[1]Ref Taxo'!A$1:B$1048576,2,FALSE())</f>
        <v>#N/A</v>
      </c>
      <c r="C235" s="68" t="e">
        <f aca="false">VLOOKUP(A235,'[1]Ref Taxo'!A$1:D$1048576,4,FALSE())</f>
        <v>#N/A</v>
      </c>
      <c r="D235" s="69"/>
      <c r="E235" s="70"/>
      <c r="F235" s="70" t="s">
        <v>113</v>
      </c>
    </row>
    <row r="236" customFormat="false" ht="13.8" hidden="false" customHeight="false" outlineLevel="0" collapsed="false">
      <c r="A236" s="66"/>
      <c r="B236" s="67" t="e">
        <f aca="false">VLOOKUP(A236,'[1]Ref Taxo'!A$1:B$1048576,2,FALSE())</f>
        <v>#N/A</v>
      </c>
      <c r="C236" s="68" t="e">
        <f aca="false">VLOOKUP(A236,'[1]Ref Taxo'!A$1:D$1048576,4,FALSE())</f>
        <v>#N/A</v>
      </c>
      <c r="D236" s="69"/>
      <c r="E236" s="70"/>
      <c r="F236" s="70" t="s">
        <v>113</v>
      </c>
    </row>
    <row r="237" customFormat="false" ht="13.8" hidden="false" customHeight="false" outlineLevel="0" collapsed="false">
      <c r="A237" s="66"/>
      <c r="B237" s="67" t="e">
        <f aca="false">VLOOKUP(A237,'[1]Ref Taxo'!A$1:B$1048576,2,FALSE())</f>
        <v>#N/A</v>
      </c>
      <c r="C237" s="68" t="e">
        <f aca="false">VLOOKUP(A237,'[1]Ref Taxo'!A$1:D$1048576,4,FALSE())</f>
        <v>#N/A</v>
      </c>
      <c r="D237" s="69"/>
      <c r="E237" s="70"/>
      <c r="F237" s="70" t="s">
        <v>113</v>
      </c>
    </row>
    <row r="238" customFormat="false" ht="13.8" hidden="false" customHeight="false" outlineLevel="0" collapsed="false">
      <c r="A238" s="66"/>
      <c r="B238" s="67" t="e">
        <f aca="false">VLOOKUP(A238,'[1]Ref Taxo'!A$1:B$1048576,2,FALSE())</f>
        <v>#N/A</v>
      </c>
      <c r="C238" s="68" t="e">
        <f aca="false">VLOOKUP(A238,'[1]Ref Taxo'!A$1:D$1048576,4,FALSE())</f>
        <v>#N/A</v>
      </c>
      <c r="D238" s="69"/>
      <c r="E238" s="70"/>
      <c r="F238" s="70" t="s">
        <v>113</v>
      </c>
    </row>
    <row r="239" customFormat="false" ht="13.8" hidden="false" customHeight="false" outlineLevel="0" collapsed="false">
      <c r="A239" s="66"/>
      <c r="B239" s="67" t="e">
        <f aca="false">VLOOKUP(A239,'[1]Ref Taxo'!A$1:B$1048576,2,FALSE())</f>
        <v>#N/A</v>
      </c>
      <c r="C239" s="68" t="e">
        <f aca="false">VLOOKUP(A239,'[1]Ref Taxo'!A$1:D$1048576,4,FALSE())</f>
        <v>#N/A</v>
      </c>
      <c r="D239" s="69"/>
      <c r="E239" s="70"/>
      <c r="F239" s="70" t="s">
        <v>113</v>
      </c>
    </row>
    <row r="240" customFormat="false" ht="13.8" hidden="false" customHeight="false" outlineLevel="0" collapsed="false">
      <c r="A240" s="66"/>
      <c r="B240" s="67" t="e">
        <f aca="false">VLOOKUP(A240,'[1]Ref Taxo'!A$1:B$1048576,2,FALSE())</f>
        <v>#N/A</v>
      </c>
      <c r="C240" s="68" t="e">
        <f aca="false">VLOOKUP(A240,'[1]Ref Taxo'!A$1:D$1048576,4,FALSE())</f>
        <v>#N/A</v>
      </c>
      <c r="D240" s="69"/>
      <c r="E240" s="70"/>
      <c r="F240" s="70" t="s">
        <v>113</v>
      </c>
    </row>
    <row r="241" customFormat="false" ht="13.8" hidden="false" customHeight="false" outlineLevel="0" collapsed="false">
      <c r="A241" s="66"/>
      <c r="B241" s="67" t="e">
        <f aca="false">VLOOKUP(A241,'[1]Ref Taxo'!A$1:B$1048576,2,FALSE())</f>
        <v>#N/A</v>
      </c>
      <c r="C241" s="68" t="e">
        <f aca="false">VLOOKUP(A241,'[1]Ref Taxo'!A$1:D$1048576,4,FALSE())</f>
        <v>#N/A</v>
      </c>
      <c r="D241" s="69"/>
      <c r="E241" s="70"/>
      <c r="F241" s="70" t="s">
        <v>113</v>
      </c>
    </row>
    <row r="242" customFormat="false" ht="13.8" hidden="false" customHeight="false" outlineLevel="0" collapsed="false">
      <c r="A242" s="66"/>
      <c r="B242" s="67" t="e">
        <f aca="false">VLOOKUP(A242,'[1]Ref Taxo'!A$1:B$1048576,2,FALSE())</f>
        <v>#N/A</v>
      </c>
      <c r="C242" s="68" t="e">
        <f aca="false">VLOOKUP(A242,'[1]Ref Taxo'!A$1:D$1048576,4,FALSE())</f>
        <v>#N/A</v>
      </c>
      <c r="D242" s="69"/>
      <c r="E242" s="70"/>
      <c r="F242" s="70" t="s">
        <v>113</v>
      </c>
    </row>
    <row r="243" customFormat="false" ht="13.8" hidden="false" customHeight="false" outlineLevel="0" collapsed="false">
      <c r="A243" s="66"/>
      <c r="B243" s="67" t="e">
        <f aca="false">VLOOKUP(A243,'[1]Ref Taxo'!A$1:B$1048576,2,FALSE())</f>
        <v>#N/A</v>
      </c>
      <c r="C243" s="68" t="e">
        <f aca="false">VLOOKUP(A243,'[1]Ref Taxo'!A$1:D$1048576,4,FALSE())</f>
        <v>#N/A</v>
      </c>
      <c r="D243" s="69"/>
      <c r="E243" s="70"/>
      <c r="F243" s="70" t="s">
        <v>113</v>
      </c>
    </row>
    <row r="244" customFormat="false" ht="13.8" hidden="false" customHeight="false" outlineLevel="0" collapsed="false">
      <c r="A244" s="66"/>
      <c r="B244" s="67" t="e">
        <f aca="false">VLOOKUP(A244,'[1]Ref Taxo'!A$1:B$1048576,2,FALSE())</f>
        <v>#N/A</v>
      </c>
      <c r="C244" s="68" t="e">
        <f aca="false">VLOOKUP(A244,'[1]Ref Taxo'!A$1:D$1048576,4,FALSE())</f>
        <v>#N/A</v>
      </c>
      <c r="D244" s="69"/>
      <c r="E244" s="70"/>
      <c r="F244" s="70" t="s">
        <v>113</v>
      </c>
    </row>
    <row r="245" customFormat="false" ht="13.8" hidden="false" customHeight="false" outlineLevel="0" collapsed="false">
      <c r="A245" s="66"/>
      <c r="B245" s="67" t="e">
        <f aca="false">VLOOKUP(A245,'[1]Ref Taxo'!A$1:B$1048576,2,FALSE())</f>
        <v>#N/A</v>
      </c>
      <c r="C245" s="68" t="e">
        <f aca="false">VLOOKUP(A245,'[1]Ref Taxo'!A$1:D$1048576,4,FALSE())</f>
        <v>#N/A</v>
      </c>
      <c r="D245" s="69"/>
      <c r="E245" s="70"/>
      <c r="F245" s="70" t="s">
        <v>113</v>
      </c>
    </row>
    <row r="246" customFormat="false" ht="13.8" hidden="false" customHeight="false" outlineLevel="0" collapsed="false">
      <c r="A246" s="66"/>
      <c r="B246" s="67" t="e">
        <f aca="false">VLOOKUP(A246,'[1]Ref Taxo'!A$1:B$1048576,2,FALSE())</f>
        <v>#N/A</v>
      </c>
      <c r="C246" s="68" t="e">
        <f aca="false">VLOOKUP(A246,'[1]Ref Taxo'!A$1:D$1048576,4,FALSE())</f>
        <v>#N/A</v>
      </c>
      <c r="D246" s="69"/>
      <c r="E246" s="70"/>
      <c r="F246" s="70" t="s">
        <v>113</v>
      </c>
    </row>
    <row r="247" customFormat="false" ht="13.8" hidden="false" customHeight="false" outlineLevel="0" collapsed="false">
      <c r="A247" s="66"/>
      <c r="B247" s="67" t="e">
        <f aca="false">VLOOKUP(A247,'[1]Ref Taxo'!A$1:B$1048576,2,FALSE())</f>
        <v>#N/A</v>
      </c>
      <c r="C247" s="68" t="e">
        <f aca="false">VLOOKUP(A247,'[1]Ref Taxo'!A$1:D$1048576,4,FALSE())</f>
        <v>#N/A</v>
      </c>
      <c r="D247" s="69"/>
      <c r="E247" s="70"/>
      <c r="F247" s="70" t="s">
        <v>113</v>
      </c>
    </row>
    <row r="248" customFormat="false" ht="13.8" hidden="false" customHeight="false" outlineLevel="0" collapsed="false">
      <c r="A248" s="66"/>
      <c r="B248" s="67" t="e">
        <f aca="false">VLOOKUP(A248,'[1]Ref Taxo'!A$1:B$1048576,2,FALSE())</f>
        <v>#N/A</v>
      </c>
      <c r="C248" s="68" t="e">
        <f aca="false">VLOOKUP(A248,'[1]Ref Taxo'!A$1:D$1048576,4,FALSE())</f>
        <v>#N/A</v>
      </c>
      <c r="D248" s="69"/>
      <c r="E248" s="70"/>
      <c r="F248" s="70" t="s">
        <v>113</v>
      </c>
    </row>
    <row r="249" customFormat="false" ht="13.8" hidden="false" customHeight="false" outlineLevel="0" collapsed="false">
      <c r="A249" s="66"/>
      <c r="B249" s="67" t="e">
        <f aca="false">VLOOKUP(A249,'[1]Ref Taxo'!A$1:B$1048576,2,FALSE())</f>
        <v>#N/A</v>
      </c>
      <c r="C249" s="68" t="e">
        <f aca="false">VLOOKUP(A249,'[1]Ref Taxo'!A$1:D$1048576,4,FALSE())</f>
        <v>#N/A</v>
      </c>
      <c r="D249" s="69"/>
      <c r="E249" s="70"/>
      <c r="F249" s="70" t="s">
        <v>113</v>
      </c>
    </row>
    <row r="250" customFormat="false" ht="13.8" hidden="false" customHeight="false" outlineLevel="0" collapsed="false">
      <c r="A250" s="66"/>
      <c r="B250" s="67" t="e">
        <f aca="false">VLOOKUP(A250,'[1]Ref Taxo'!A$1:B$1048576,2,FALSE())</f>
        <v>#N/A</v>
      </c>
      <c r="C250" s="68" t="e">
        <f aca="false">VLOOKUP(A250,'[1]Ref Taxo'!A$1:D$1048576,4,FALSE())</f>
        <v>#N/A</v>
      </c>
      <c r="D250" s="69"/>
      <c r="E250" s="70"/>
      <c r="F250" s="70" t="s">
        <v>113</v>
      </c>
    </row>
    <row r="251" customFormat="false" ht="13.8" hidden="false" customHeight="false" outlineLevel="0" collapsed="false">
      <c r="A251" s="66"/>
      <c r="B251" s="67" t="e">
        <f aca="false">VLOOKUP(A251,'[1]Ref Taxo'!A$1:B$1048576,2,FALSE())</f>
        <v>#N/A</v>
      </c>
      <c r="C251" s="68" t="e">
        <f aca="false">VLOOKUP(A251,'[1]Ref Taxo'!A$1:D$1048576,4,FALSE())</f>
        <v>#N/A</v>
      </c>
      <c r="D251" s="69"/>
      <c r="E251" s="70"/>
      <c r="F251" s="70" t="s">
        <v>113</v>
      </c>
    </row>
    <row r="252" customFormat="false" ht="13.8" hidden="false" customHeight="false" outlineLevel="0" collapsed="false">
      <c r="A252" s="66"/>
      <c r="B252" s="67" t="e">
        <f aca="false">VLOOKUP(A252,'[1]Ref Taxo'!A$1:B$1048576,2,FALSE())</f>
        <v>#N/A</v>
      </c>
      <c r="C252" s="68" t="e">
        <f aca="false">VLOOKUP(A252,'[1]Ref Taxo'!A$1:D$1048576,4,FALSE())</f>
        <v>#N/A</v>
      </c>
      <c r="D252" s="69"/>
      <c r="E252" s="70"/>
      <c r="F252" s="70" t="s">
        <v>113</v>
      </c>
    </row>
    <row r="253" customFormat="false" ht="13.8" hidden="false" customHeight="false" outlineLevel="0" collapsed="false">
      <c r="A253" s="66"/>
      <c r="B253" s="67" t="e">
        <f aca="false">VLOOKUP(A253,'[1]Ref Taxo'!A$1:B$1048576,2,FALSE())</f>
        <v>#N/A</v>
      </c>
      <c r="C253" s="68" t="e">
        <f aca="false">VLOOKUP(A253,'[1]Ref Taxo'!A$1:D$1048576,4,FALSE())</f>
        <v>#N/A</v>
      </c>
      <c r="D253" s="69"/>
      <c r="E253" s="70"/>
      <c r="F253" s="70" t="s">
        <v>113</v>
      </c>
    </row>
    <row r="254" customFormat="false" ht="13.8" hidden="false" customHeight="false" outlineLevel="0" collapsed="false">
      <c r="A254" s="66"/>
      <c r="B254" s="67" t="e">
        <f aca="false">VLOOKUP(A254,'[1]Ref Taxo'!A$1:B$1048576,2,FALSE())</f>
        <v>#N/A</v>
      </c>
      <c r="C254" s="68" t="e">
        <f aca="false">VLOOKUP(A254,'[1]Ref Taxo'!A$1:D$1048576,4,FALSE())</f>
        <v>#N/A</v>
      </c>
      <c r="D254" s="69"/>
      <c r="E254" s="70"/>
      <c r="F254" s="70" t="s">
        <v>113</v>
      </c>
    </row>
    <row r="255" customFormat="false" ht="13.8" hidden="false" customHeight="false" outlineLevel="0" collapsed="false">
      <c r="A255" s="66"/>
      <c r="B255" s="67" t="e">
        <f aca="false">VLOOKUP(A255,'[1]Ref Taxo'!A$1:B$1048576,2,FALSE())</f>
        <v>#N/A</v>
      </c>
      <c r="C255" s="68" t="e">
        <f aca="false">VLOOKUP(A255,'[1]Ref Taxo'!A$1:D$1048576,4,FALSE())</f>
        <v>#N/A</v>
      </c>
      <c r="D255" s="69"/>
      <c r="E255" s="70"/>
      <c r="F255" s="70" t="s">
        <v>113</v>
      </c>
    </row>
    <row r="256" customFormat="false" ht="13.8" hidden="false" customHeight="false" outlineLevel="0" collapsed="false">
      <c r="A256" s="66"/>
      <c r="B256" s="67" t="e">
        <f aca="false">VLOOKUP(A256,'[1]Ref Taxo'!A$1:B$1048576,2,FALSE())</f>
        <v>#N/A</v>
      </c>
      <c r="C256" s="68" t="e">
        <f aca="false">VLOOKUP(A256,'[1]Ref Taxo'!A$1:D$1048576,4,FALSE())</f>
        <v>#N/A</v>
      </c>
      <c r="D256" s="69"/>
      <c r="E256" s="70"/>
      <c r="F256" s="70" t="s">
        <v>113</v>
      </c>
    </row>
    <row r="257" customFormat="false" ht="13.8" hidden="false" customHeight="false" outlineLevel="0" collapsed="false">
      <c r="A257" s="66"/>
      <c r="B257" s="67" t="e">
        <f aca="false">VLOOKUP(A257,'[1]Ref Taxo'!A$1:B$1048576,2,FALSE())</f>
        <v>#N/A</v>
      </c>
      <c r="C257" s="68" t="e">
        <f aca="false">VLOOKUP(A257,'[1]Ref Taxo'!A$1:D$1048576,4,FALSE())</f>
        <v>#N/A</v>
      </c>
      <c r="D257" s="69"/>
      <c r="E257" s="70"/>
      <c r="F257" s="70" t="s">
        <v>113</v>
      </c>
    </row>
    <row r="258" customFormat="false" ht="13.8" hidden="false" customHeight="false" outlineLevel="0" collapsed="false">
      <c r="A258" s="66"/>
      <c r="B258" s="67" t="e">
        <f aca="false">VLOOKUP(A258,'[1]Ref Taxo'!A$1:B$1048576,2,FALSE())</f>
        <v>#N/A</v>
      </c>
      <c r="C258" s="68" t="e">
        <f aca="false">VLOOKUP(A258,'[1]Ref Taxo'!A$1:D$1048576,4,FALSE())</f>
        <v>#N/A</v>
      </c>
      <c r="D258" s="69"/>
      <c r="E258" s="70"/>
      <c r="F258" s="70" t="s">
        <v>113</v>
      </c>
    </row>
    <row r="259" customFormat="false" ht="13.8" hidden="false" customHeight="false" outlineLevel="0" collapsed="false">
      <c r="A259" s="66"/>
      <c r="B259" s="67" t="e">
        <f aca="false">VLOOKUP(A259,'[1]Ref Taxo'!A$1:B$1048576,2,FALSE())</f>
        <v>#N/A</v>
      </c>
      <c r="C259" s="68" t="e">
        <f aca="false">VLOOKUP(A259,'[1]Ref Taxo'!A$1:D$1048576,4,FALSE())</f>
        <v>#N/A</v>
      </c>
      <c r="D259" s="69"/>
      <c r="E259" s="70"/>
      <c r="F259" s="70" t="s">
        <v>113</v>
      </c>
    </row>
    <row r="260" customFormat="false" ht="13.8" hidden="false" customHeight="false" outlineLevel="0" collapsed="false">
      <c r="A260" s="66"/>
      <c r="B260" s="67" t="e">
        <f aca="false">VLOOKUP(A260,'[1]Ref Taxo'!A$1:B$1048576,2,FALSE())</f>
        <v>#N/A</v>
      </c>
      <c r="C260" s="68" t="e">
        <f aca="false">VLOOKUP(A260,'[1]Ref Taxo'!A$1:D$1048576,4,FALSE())</f>
        <v>#N/A</v>
      </c>
      <c r="D260" s="69"/>
      <c r="E260" s="70"/>
      <c r="F260" s="70" t="s">
        <v>113</v>
      </c>
    </row>
    <row r="261" customFormat="false" ht="13.8" hidden="false" customHeight="false" outlineLevel="0" collapsed="false">
      <c r="A261" s="66"/>
      <c r="B261" s="67" t="e">
        <f aca="false">VLOOKUP(A261,'[1]Ref Taxo'!A$1:B$1048576,2,FALSE())</f>
        <v>#N/A</v>
      </c>
      <c r="C261" s="68" t="e">
        <f aca="false">VLOOKUP(A261,'[1]Ref Taxo'!A$1:D$1048576,4,FALSE())</f>
        <v>#N/A</v>
      </c>
      <c r="D261" s="69"/>
      <c r="E261" s="70"/>
      <c r="F261" s="70" t="s">
        <v>113</v>
      </c>
    </row>
    <row r="262" customFormat="false" ht="13.8" hidden="false" customHeight="false" outlineLevel="0" collapsed="false">
      <c r="A262" s="66"/>
      <c r="B262" s="67" t="e">
        <f aca="false">VLOOKUP(A262,'[1]Ref Taxo'!A$1:B$1048576,2,FALSE())</f>
        <v>#N/A</v>
      </c>
      <c r="C262" s="68" t="e">
        <f aca="false">VLOOKUP(A262,'[1]Ref Taxo'!A$1:D$1048576,4,FALSE())</f>
        <v>#N/A</v>
      </c>
      <c r="D262" s="69"/>
      <c r="E262" s="70"/>
      <c r="F262" s="70" t="s">
        <v>113</v>
      </c>
    </row>
    <row r="263" customFormat="false" ht="13.8" hidden="false" customHeight="false" outlineLevel="0" collapsed="false">
      <c r="A263" s="66"/>
      <c r="B263" s="67" t="e">
        <f aca="false">VLOOKUP(A263,'[1]Ref Taxo'!A$1:B$1048576,2,FALSE())</f>
        <v>#N/A</v>
      </c>
      <c r="C263" s="68" t="e">
        <f aca="false">VLOOKUP(A263,'[1]Ref Taxo'!A$1:D$1048576,4,FALSE())</f>
        <v>#N/A</v>
      </c>
      <c r="D263" s="69"/>
      <c r="E263" s="70"/>
      <c r="F263" s="70" t="s">
        <v>113</v>
      </c>
    </row>
    <row r="264" customFormat="false" ht="13.8" hidden="false" customHeight="false" outlineLevel="0" collapsed="false">
      <c r="A264" s="66"/>
      <c r="B264" s="67" t="e">
        <f aca="false">VLOOKUP(A264,'[1]Ref Taxo'!A$1:B$1048576,2,FALSE())</f>
        <v>#N/A</v>
      </c>
      <c r="C264" s="68" t="e">
        <f aca="false">VLOOKUP(A264,'[1]Ref Taxo'!A$1:D$1048576,4,FALSE())</f>
        <v>#N/A</v>
      </c>
      <c r="D264" s="69"/>
      <c r="E264" s="70"/>
      <c r="F264" s="70" t="s">
        <v>113</v>
      </c>
    </row>
    <row r="265" customFormat="false" ht="13.8" hidden="false" customHeight="false" outlineLevel="0" collapsed="false">
      <c r="A265" s="66"/>
      <c r="B265" s="67" t="e">
        <f aca="false">VLOOKUP(A265,'[1]Ref Taxo'!A$1:B$1048576,2,FALSE())</f>
        <v>#N/A</v>
      </c>
      <c r="C265" s="68" t="e">
        <f aca="false">VLOOKUP(A265,'[1]Ref Taxo'!A$1:D$1048576,4,FALSE())</f>
        <v>#N/A</v>
      </c>
      <c r="D265" s="69"/>
      <c r="E265" s="70"/>
      <c r="F265" s="70" t="s">
        <v>113</v>
      </c>
    </row>
    <row r="266" customFormat="false" ht="13.8" hidden="false" customHeight="false" outlineLevel="0" collapsed="false">
      <c r="A266" s="66"/>
      <c r="B266" s="67" t="e">
        <f aca="false">VLOOKUP(A266,'[1]Ref Taxo'!A$1:B$1048576,2,FALSE())</f>
        <v>#N/A</v>
      </c>
      <c r="C266" s="68" t="e">
        <f aca="false">VLOOKUP(A266,'[1]Ref Taxo'!A$1:D$1048576,4,FALSE())</f>
        <v>#N/A</v>
      </c>
      <c r="D266" s="69"/>
      <c r="E266" s="70"/>
      <c r="F266" s="70" t="s">
        <v>113</v>
      </c>
    </row>
    <row r="267" customFormat="false" ht="13.8" hidden="false" customHeight="false" outlineLevel="0" collapsed="false">
      <c r="A267" s="66"/>
      <c r="B267" s="67" t="e">
        <f aca="false">VLOOKUP(A267,'[1]Ref Taxo'!A$1:B$1048576,2,FALSE())</f>
        <v>#N/A</v>
      </c>
      <c r="C267" s="68" t="e">
        <f aca="false">VLOOKUP(A267,'[1]Ref Taxo'!A$1:D$1048576,4,FALSE())</f>
        <v>#N/A</v>
      </c>
      <c r="D267" s="69"/>
      <c r="E267" s="70"/>
      <c r="F267" s="70" t="s">
        <v>113</v>
      </c>
    </row>
    <row r="268" customFormat="false" ht="13.8" hidden="false" customHeight="false" outlineLevel="0" collapsed="false">
      <c r="A268" s="66"/>
      <c r="B268" s="67" t="e">
        <f aca="false">VLOOKUP(A268,'[1]Ref Taxo'!A$1:B$1048576,2,FALSE())</f>
        <v>#N/A</v>
      </c>
      <c r="C268" s="68" t="e">
        <f aca="false">VLOOKUP(A268,'[1]Ref Taxo'!A$1:D$1048576,4,FALSE())</f>
        <v>#N/A</v>
      </c>
      <c r="D268" s="69"/>
      <c r="E268" s="70"/>
      <c r="F268" s="70" t="s">
        <v>113</v>
      </c>
    </row>
    <row r="269" customFormat="false" ht="13.8" hidden="false" customHeight="false" outlineLevel="0" collapsed="false">
      <c r="A269" s="66"/>
      <c r="B269" s="67" t="e">
        <f aca="false">VLOOKUP(A269,'[1]Ref Taxo'!A$1:B$1048576,2,FALSE())</f>
        <v>#N/A</v>
      </c>
      <c r="C269" s="68" t="e">
        <f aca="false">VLOOKUP(A269,'[1]Ref Taxo'!A$1:D$1048576,4,FALSE())</f>
        <v>#N/A</v>
      </c>
      <c r="D269" s="69"/>
      <c r="E269" s="70"/>
      <c r="F269" s="70" t="s">
        <v>113</v>
      </c>
    </row>
    <row r="270" customFormat="false" ht="13.8" hidden="false" customHeight="false" outlineLevel="0" collapsed="false">
      <c r="A270" s="66"/>
      <c r="B270" s="67" t="e">
        <f aca="false">VLOOKUP(A270,'[1]Ref Taxo'!A$1:B$1048576,2,FALSE())</f>
        <v>#N/A</v>
      </c>
      <c r="C270" s="68" t="e">
        <f aca="false">VLOOKUP(A270,'[1]Ref Taxo'!A$1:D$1048576,4,FALSE())</f>
        <v>#N/A</v>
      </c>
      <c r="D270" s="69"/>
      <c r="E270" s="70"/>
      <c r="F270" s="70" t="s">
        <v>113</v>
      </c>
    </row>
    <row r="271" customFormat="false" ht="13.8" hidden="false" customHeight="false" outlineLevel="0" collapsed="false">
      <c r="A271" s="66"/>
      <c r="B271" s="67" t="e">
        <f aca="false">VLOOKUP(A271,'[1]Ref Taxo'!A$1:B$1048576,2,FALSE())</f>
        <v>#N/A</v>
      </c>
      <c r="C271" s="68" t="e">
        <f aca="false">VLOOKUP(A271,'[1]Ref Taxo'!A$1:D$1048576,4,FALSE())</f>
        <v>#N/A</v>
      </c>
      <c r="D271" s="69"/>
      <c r="E271" s="70"/>
      <c r="F271" s="70" t="s">
        <v>113</v>
      </c>
    </row>
    <row r="272" customFormat="false" ht="13.8" hidden="false" customHeight="false" outlineLevel="0" collapsed="false">
      <c r="A272" s="66"/>
      <c r="B272" s="67" t="e">
        <f aca="false">VLOOKUP(A272,'[1]Ref Taxo'!A$1:B$1048576,2,FALSE())</f>
        <v>#N/A</v>
      </c>
      <c r="C272" s="68" t="e">
        <f aca="false">VLOOKUP(A272,'[1]Ref Taxo'!A$1:D$1048576,4,FALSE())</f>
        <v>#N/A</v>
      </c>
      <c r="D272" s="69"/>
      <c r="E272" s="70"/>
      <c r="F272" s="70" t="s">
        <v>113</v>
      </c>
    </row>
    <row r="273" customFormat="false" ht="13.8" hidden="false" customHeight="false" outlineLevel="0" collapsed="false">
      <c r="A273" s="66"/>
      <c r="B273" s="67" t="e">
        <f aca="false">VLOOKUP(A273,'[1]Ref Taxo'!A$1:B$1048576,2,FALSE())</f>
        <v>#N/A</v>
      </c>
      <c r="C273" s="68" t="e">
        <f aca="false">VLOOKUP(A273,'[1]Ref Taxo'!A$1:D$1048576,4,FALSE())</f>
        <v>#N/A</v>
      </c>
      <c r="D273" s="69"/>
      <c r="E273" s="70"/>
      <c r="F273" s="70" t="s">
        <v>113</v>
      </c>
    </row>
    <row r="274" customFormat="false" ht="13.8" hidden="false" customHeight="false" outlineLevel="0" collapsed="false">
      <c r="A274" s="66"/>
      <c r="B274" s="67" t="e">
        <f aca="false">VLOOKUP(A274,'[1]Ref Taxo'!A$1:B$1048576,2,FALSE())</f>
        <v>#N/A</v>
      </c>
      <c r="C274" s="68" t="e">
        <f aca="false">VLOOKUP(A274,'[1]Ref Taxo'!A$1:D$1048576,4,FALSE())</f>
        <v>#N/A</v>
      </c>
      <c r="D274" s="69"/>
      <c r="E274" s="70"/>
      <c r="F274" s="70" t="s">
        <v>113</v>
      </c>
    </row>
    <row r="275" customFormat="false" ht="13.8" hidden="false" customHeight="false" outlineLevel="0" collapsed="false">
      <c r="A275" s="66"/>
      <c r="B275" s="67" t="e">
        <f aca="false">VLOOKUP(A275,'[1]Ref Taxo'!A$1:B$1048576,2,FALSE())</f>
        <v>#N/A</v>
      </c>
      <c r="C275" s="68" t="e">
        <f aca="false">VLOOKUP(A275,'[1]Ref Taxo'!A$1:D$1048576,4,FALSE())</f>
        <v>#N/A</v>
      </c>
      <c r="D275" s="69"/>
      <c r="E275" s="70"/>
      <c r="F275" s="70" t="s">
        <v>113</v>
      </c>
    </row>
    <row r="276" customFormat="false" ht="13.8" hidden="false" customHeight="false" outlineLevel="0" collapsed="false">
      <c r="A276" s="66"/>
      <c r="B276" s="67" t="e">
        <f aca="false">VLOOKUP(A276,'[1]Ref Taxo'!A$1:B$1048576,2,FALSE())</f>
        <v>#N/A</v>
      </c>
      <c r="C276" s="68" t="e">
        <f aca="false">VLOOKUP(A276,'[1]Ref Taxo'!A$1:D$1048576,4,FALSE())</f>
        <v>#N/A</v>
      </c>
      <c r="D276" s="69"/>
      <c r="E276" s="70"/>
      <c r="F276" s="70" t="s">
        <v>113</v>
      </c>
    </row>
    <row r="277" customFormat="false" ht="13.8" hidden="false" customHeight="false" outlineLevel="0" collapsed="false">
      <c r="A277" s="66"/>
      <c r="B277" s="67" t="e">
        <f aca="false">VLOOKUP(A277,'[1]Ref Taxo'!A$1:B$1048576,2,FALSE())</f>
        <v>#N/A</v>
      </c>
      <c r="C277" s="68" t="e">
        <f aca="false">VLOOKUP(A277,'[1]Ref Taxo'!A$1:D$1048576,4,FALSE())</f>
        <v>#N/A</v>
      </c>
      <c r="D277" s="69"/>
      <c r="E277" s="70"/>
      <c r="F277" s="70" t="s">
        <v>113</v>
      </c>
    </row>
    <row r="278" customFormat="false" ht="13.8" hidden="false" customHeight="false" outlineLevel="0" collapsed="false">
      <c r="A278" s="66"/>
      <c r="B278" s="67" t="e">
        <f aca="false">VLOOKUP(A278,'[1]Ref Taxo'!A$1:B$1048576,2,FALSE())</f>
        <v>#N/A</v>
      </c>
      <c r="C278" s="68" t="e">
        <f aca="false">VLOOKUP(A278,'[1]Ref Taxo'!A$1:D$1048576,4,FALSE())</f>
        <v>#N/A</v>
      </c>
      <c r="D278" s="69"/>
      <c r="E278" s="70"/>
      <c r="F278" s="70" t="s">
        <v>113</v>
      </c>
    </row>
    <row r="279" customFormat="false" ht="13.8" hidden="false" customHeight="false" outlineLevel="0" collapsed="false">
      <c r="A279" s="66"/>
      <c r="B279" s="67" t="e">
        <f aca="false">VLOOKUP(A279,'[1]Ref Taxo'!A$1:B$1048576,2,FALSE())</f>
        <v>#N/A</v>
      </c>
      <c r="C279" s="68" t="e">
        <f aca="false">VLOOKUP(A279,'[1]Ref Taxo'!A$1:D$1048576,4,FALSE())</f>
        <v>#N/A</v>
      </c>
      <c r="D279" s="69"/>
      <c r="E279" s="70"/>
      <c r="F279" s="70" t="s">
        <v>113</v>
      </c>
    </row>
    <row r="280" customFormat="false" ht="13.8" hidden="false" customHeight="false" outlineLevel="0" collapsed="false">
      <c r="A280" s="66"/>
      <c r="B280" s="67" t="e">
        <f aca="false">VLOOKUP(A280,'[1]Ref Taxo'!A$1:B$1048576,2,FALSE())</f>
        <v>#N/A</v>
      </c>
      <c r="C280" s="68" t="e">
        <f aca="false">VLOOKUP(A280,'[1]Ref Taxo'!A$1:D$1048576,4,FALSE())</f>
        <v>#N/A</v>
      </c>
      <c r="D280" s="69"/>
      <c r="E280" s="70"/>
      <c r="F280" s="70" t="s">
        <v>113</v>
      </c>
    </row>
    <row r="281" customFormat="false" ht="13.8" hidden="false" customHeight="false" outlineLevel="0" collapsed="false">
      <c r="A281" s="66"/>
      <c r="B281" s="67" t="e">
        <f aca="false">VLOOKUP(A281,'[1]Ref Taxo'!A$1:B$1048576,2,FALSE())</f>
        <v>#N/A</v>
      </c>
      <c r="C281" s="68" t="e">
        <f aca="false">VLOOKUP(A281,'[1]Ref Taxo'!A$1:D$1048576,4,FALSE())</f>
        <v>#N/A</v>
      </c>
      <c r="D281" s="69"/>
      <c r="E281" s="70"/>
      <c r="F281" s="70" t="s">
        <v>113</v>
      </c>
    </row>
    <row r="282" customFormat="false" ht="13.8" hidden="false" customHeight="false" outlineLevel="0" collapsed="false">
      <c r="A282" s="66"/>
      <c r="B282" s="67" t="e">
        <f aca="false">VLOOKUP(A282,'[1]Ref Taxo'!A$1:B$1048576,2,FALSE())</f>
        <v>#N/A</v>
      </c>
      <c r="C282" s="68" t="e">
        <f aca="false">VLOOKUP(A282,'[1]Ref Taxo'!A$1:D$1048576,4,FALSE())</f>
        <v>#N/A</v>
      </c>
      <c r="D282" s="69"/>
      <c r="E282" s="70"/>
      <c r="F282" s="70" t="s">
        <v>113</v>
      </c>
    </row>
    <row r="283" customFormat="false" ht="13.8" hidden="false" customHeight="false" outlineLevel="0" collapsed="false">
      <c r="A283" s="66"/>
      <c r="B283" s="67" t="e">
        <f aca="false">VLOOKUP(A283,'[1]Ref Taxo'!A$1:B$1048576,2,FALSE())</f>
        <v>#N/A</v>
      </c>
      <c r="C283" s="68" t="e">
        <f aca="false">VLOOKUP(A283,'[1]Ref Taxo'!A$1:D$1048576,4,FALSE())</f>
        <v>#N/A</v>
      </c>
      <c r="D283" s="69"/>
      <c r="E283" s="70"/>
      <c r="F283" s="70" t="s">
        <v>113</v>
      </c>
    </row>
    <row r="284" customFormat="false" ht="13.8" hidden="false" customHeight="false" outlineLevel="0" collapsed="false">
      <c r="A284" s="66"/>
      <c r="B284" s="67" t="e">
        <f aca="false">VLOOKUP(A284,'[1]Ref Taxo'!A$1:B$1048576,2,FALSE())</f>
        <v>#N/A</v>
      </c>
      <c r="C284" s="68" t="e">
        <f aca="false">VLOOKUP(A284,'[1]Ref Taxo'!A$1:D$1048576,4,FALSE())</f>
        <v>#N/A</v>
      </c>
      <c r="D284" s="69"/>
      <c r="E284" s="70"/>
      <c r="F284" s="70" t="s">
        <v>113</v>
      </c>
    </row>
    <row r="285" customFormat="false" ht="13.8" hidden="false" customHeight="false" outlineLevel="0" collapsed="false">
      <c r="A285" s="66"/>
      <c r="B285" s="67" t="e">
        <f aca="false">VLOOKUP(A285,'[1]Ref Taxo'!A$1:B$1048576,2,FALSE())</f>
        <v>#N/A</v>
      </c>
      <c r="C285" s="68" t="e">
        <f aca="false">VLOOKUP(A285,'[1]Ref Taxo'!A$1:D$1048576,4,FALSE())</f>
        <v>#N/A</v>
      </c>
      <c r="D285" s="69"/>
      <c r="E285" s="70"/>
      <c r="F285" s="70" t="s">
        <v>113</v>
      </c>
    </row>
    <row r="286" customFormat="false" ht="13.8" hidden="false" customHeight="false" outlineLevel="0" collapsed="false">
      <c r="A286" s="66"/>
      <c r="B286" s="67" t="e">
        <f aca="false">VLOOKUP(A286,'[1]Ref Taxo'!A$1:B$1048576,2,FALSE())</f>
        <v>#N/A</v>
      </c>
      <c r="C286" s="68" t="e">
        <f aca="false">VLOOKUP(A286,'[1]Ref Taxo'!A$1:D$1048576,4,FALSE())</f>
        <v>#N/A</v>
      </c>
      <c r="D286" s="69"/>
      <c r="E286" s="70"/>
      <c r="F286" s="70" t="s">
        <v>113</v>
      </c>
    </row>
    <row r="287" customFormat="false" ht="13.8" hidden="false" customHeight="false" outlineLevel="0" collapsed="false">
      <c r="A287" s="66"/>
      <c r="B287" s="67" t="e">
        <f aca="false">VLOOKUP(A287,'[1]Ref Taxo'!A$1:B$1048576,2,FALSE())</f>
        <v>#N/A</v>
      </c>
      <c r="C287" s="68" t="e">
        <f aca="false">VLOOKUP(A287,'[1]Ref Taxo'!A$1:D$1048576,4,FALSE())</f>
        <v>#N/A</v>
      </c>
      <c r="D287" s="69"/>
      <c r="E287" s="70"/>
      <c r="F287" s="70" t="s">
        <v>113</v>
      </c>
    </row>
    <row r="288" customFormat="false" ht="13.8" hidden="false" customHeight="false" outlineLevel="0" collapsed="false">
      <c r="A288" s="66"/>
      <c r="B288" s="67" t="e">
        <f aca="false">VLOOKUP(A288,'[1]Ref Taxo'!A$1:B$1048576,2,FALSE())</f>
        <v>#N/A</v>
      </c>
      <c r="C288" s="68" t="e">
        <f aca="false">VLOOKUP(A288,'[1]Ref Taxo'!A$1:D$1048576,4,FALSE())</f>
        <v>#N/A</v>
      </c>
      <c r="D288" s="69"/>
      <c r="E288" s="70"/>
      <c r="F288" s="70" t="s">
        <v>113</v>
      </c>
    </row>
    <row r="289" customFormat="false" ht="13.8" hidden="false" customHeight="false" outlineLevel="0" collapsed="false">
      <c r="A289" s="66"/>
      <c r="B289" s="67" t="e">
        <f aca="false">VLOOKUP(A289,'[1]Ref Taxo'!A$1:B$1048576,2,FALSE())</f>
        <v>#N/A</v>
      </c>
      <c r="C289" s="68" t="e">
        <f aca="false">VLOOKUP(A289,'[1]Ref Taxo'!A$1:D$1048576,4,FALSE())</f>
        <v>#N/A</v>
      </c>
      <c r="D289" s="69"/>
      <c r="E289" s="70"/>
      <c r="F289" s="70" t="s">
        <v>113</v>
      </c>
    </row>
    <row r="290" customFormat="false" ht="13.8" hidden="false" customHeight="false" outlineLevel="0" collapsed="false">
      <c r="A290" s="66"/>
      <c r="B290" s="67" t="e">
        <f aca="false">VLOOKUP(A290,'[1]Ref Taxo'!A$1:B$1048576,2,FALSE())</f>
        <v>#N/A</v>
      </c>
      <c r="C290" s="68" t="e">
        <f aca="false">VLOOKUP(A290,'[1]Ref Taxo'!A$1:D$1048576,4,FALSE())</f>
        <v>#N/A</v>
      </c>
      <c r="D290" s="69"/>
      <c r="E290" s="70"/>
      <c r="F290" s="70" t="s">
        <v>113</v>
      </c>
    </row>
    <row r="291" customFormat="false" ht="13.8" hidden="false" customHeight="false" outlineLevel="0" collapsed="false">
      <c r="A291" s="66"/>
      <c r="B291" s="67" t="e">
        <f aca="false">VLOOKUP(A291,'[1]Ref Taxo'!A$1:B$1048576,2,FALSE())</f>
        <v>#N/A</v>
      </c>
      <c r="C291" s="68" t="e">
        <f aca="false">VLOOKUP(A291,'[1]Ref Taxo'!A$1:D$1048576,4,FALSE())</f>
        <v>#N/A</v>
      </c>
      <c r="D291" s="69"/>
      <c r="E291" s="70"/>
      <c r="F291" s="70" t="s">
        <v>113</v>
      </c>
    </row>
    <row r="292" customFormat="false" ht="13.8" hidden="false" customHeight="false" outlineLevel="0" collapsed="false">
      <c r="A292" s="66"/>
      <c r="B292" s="67" t="e">
        <f aca="false">VLOOKUP(A292,'[1]Ref Taxo'!A$1:B$1048576,2,FALSE())</f>
        <v>#N/A</v>
      </c>
      <c r="C292" s="68" t="e">
        <f aca="false">VLOOKUP(A292,'[1]Ref Taxo'!A$1:D$1048576,4,FALSE())</f>
        <v>#N/A</v>
      </c>
      <c r="D292" s="69"/>
      <c r="E292" s="70"/>
      <c r="F292" s="70" t="s">
        <v>113</v>
      </c>
    </row>
    <row r="293" customFormat="false" ht="13.8" hidden="false" customHeight="false" outlineLevel="0" collapsed="false">
      <c r="A293" s="66"/>
      <c r="B293" s="67" t="e">
        <f aca="false">VLOOKUP(A293,'[1]Ref Taxo'!A$1:B$1048576,2,FALSE())</f>
        <v>#N/A</v>
      </c>
      <c r="C293" s="68" t="e">
        <f aca="false">VLOOKUP(A293,'[1]Ref Taxo'!A$1:D$1048576,4,FALSE())</f>
        <v>#N/A</v>
      </c>
      <c r="D293" s="69"/>
      <c r="E293" s="70"/>
      <c r="F293" s="70" t="s">
        <v>113</v>
      </c>
    </row>
    <row r="294" customFormat="false" ht="13.8" hidden="false" customHeight="false" outlineLevel="0" collapsed="false">
      <c r="A294" s="66"/>
      <c r="B294" s="67" t="e">
        <f aca="false">VLOOKUP(A294,'[1]Ref Taxo'!A$1:B$1048576,2,FALSE())</f>
        <v>#N/A</v>
      </c>
      <c r="C294" s="68" t="e">
        <f aca="false">VLOOKUP(A294,'[1]Ref Taxo'!A$1:D$1048576,4,FALSE())</f>
        <v>#N/A</v>
      </c>
      <c r="D294" s="69"/>
      <c r="E294" s="70"/>
      <c r="F294" s="70" t="s">
        <v>113</v>
      </c>
    </row>
    <row r="295" customFormat="false" ht="13.8" hidden="false" customHeight="false" outlineLevel="0" collapsed="false">
      <c r="A295" s="66"/>
      <c r="B295" s="67" t="e">
        <f aca="false">VLOOKUP(A295,'[1]Ref Taxo'!A$1:B$1048576,2,FALSE())</f>
        <v>#N/A</v>
      </c>
      <c r="C295" s="68" t="e">
        <f aca="false">VLOOKUP(A295,'[1]Ref Taxo'!A$1:D$1048576,4,FALSE())</f>
        <v>#N/A</v>
      </c>
      <c r="D295" s="69"/>
      <c r="E295" s="70"/>
      <c r="F295" s="70" t="s">
        <v>113</v>
      </c>
    </row>
    <row r="296" customFormat="false" ht="13.8" hidden="false" customHeight="false" outlineLevel="0" collapsed="false">
      <c r="A296" s="66"/>
      <c r="B296" s="67" t="e">
        <f aca="false">VLOOKUP(A296,'[1]Ref Taxo'!A$1:B$1048576,2,FALSE())</f>
        <v>#N/A</v>
      </c>
      <c r="C296" s="68" t="e">
        <f aca="false">VLOOKUP(A296,'[1]Ref Taxo'!A$1:D$1048576,4,FALSE())</f>
        <v>#N/A</v>
      </c>
      <c r="D296" s="69"/>
      <c r="E296" s="70"/>
      <c r="F296" s="70" t="s">
        <v>113</v>
      </c>
    </row>
    <row r="297" customFormat="false" ht="13.8" hidden="false" customHeight="false" outlineLevel="0" collapsed="false">
      <c r="A297" s="66"/>
      <c r="B297" s="67" t="e">
        <f aca="false">VLOOKUP(A297,'[1]Ref Taxo'!A$1:B$1048576,2,FALSE())</f>
        <v>#N/A</v>
      </c>
      <c r="C297" s="68" t="e">
        <f aca="false">VLOOKUP(A297,'[1]Ref Taxo'!A$1:D$1048576,4,FALSE())</f>
        <v>#N/A</v>
      </c>
      <c r="D297" s="69"/>
      <c r="E297" s="70"/>
      <c r="F297" s="70" t="s">
        <v>113</v>
      </c>
    </row>
    <row r="298" customFormat="false" ht="13.8" hidden="false" customHeight="false" outlineLevel="0" collapsed="false">
      <c r="A298" s="66"/>
      <c r="B298" s="67" t="e">
        <f aca="false">VLOOKUP(A298,'[1]Ref Taxo'!A$1:B$1048576,2,FALSE())</f>
        <v>#N/A</v>
      </c>
      <c r="C298" s="68" t="e">
        <f aca="false">VLOOKUP(A298,'[1]Ref Taxo'!A$1:D$1048576,4,FALSE())</f>
        <v>#N/A</v>
      </c>
      <c r="D298" s="69"/>
      <c r="E298" s="70"/>
      <c r="F298" s="70" t="s">
        <v>113</v>
      </c>
    </row>
    <row r="299" customFormat="false" ht="13.8" hidden="false" customHeight="false" outlineLevel="0" collapsed="false">
      <c r="A299" s="66"/>
      <c r="B299" s="67" t="e">
        <f aca="false">VLOOKUP(A299,'[1]Ref Taxo'!A$1:B$1048576,2,FALSE())</f>
        <v>#N/A</v>
      </c>
      <c r="C299" s="68" t="e">
        <f aca="false">VLOOKUP(A299,'[1]Ref Taxo'!A$1:D$1048576,4,FALSE())</f>
        <v>#N/A</v>
      </c>
      <c r="D299" s="69"/>
      <c r="E299" s="70"/>
      <c r="F299" s="70" t="s">
        <v>113</v>
      </c>
    </row>
    <row r="300" customFormat="false" ht="13.8" hidden="false" customHeight="false" outlineLevel="0" collapsed="false">
      <c r="A300" s="66"/>
      <c r="B300" s="67" t="e">
        <f aca="false">VLOOKUP(A300,'[1]Ref Taxo'!A$1:B$1048576,2,FALSE())</f>
        <v>#N/A</v>
      </c>
      <c r="C300" s="68" t="e">
        <f aca="false">VLOOKUP(A300,'[1]Ref Taxo'!A$1:D$1048576,4,FALSE())</f>
        <v>#N/A</v>
      </c>
      <c r="D300" s="69"/>
      <c r="E300" s="70"/>
      <c r="F300" s="70" t="s">
        <v>113</v>
      </c>
    </row>
    <row r="301" customFormat="false" ht="13.8" hidden="false" customHeight="false" outlineLevel="0" collapsed="false">
      <c r="A301" s="66"/>
      <c r="B301" s="67" t="e">
        <f aca="false">VLOOKUP(A301,'[1]Ref Taxo'!A$1:B$1048576,2,FALSE())</f>
        <v>#N/A</v>
      </c>
      <c r="C301" s="68" t="e">
        <f aca="false">VLOOKUP(A301,'[1]Ref Taxo'!A$1:D$1048576,4,FALSE())</f>
        <v>#N/A</v>
      </c>
      <c r="D301" s="69"/>
      <c r="E301" s="70"/>
      <c r="F301" s="70" t="s">
        <v>113</v>
      </c>
    </row>
    <row r="302" customFormat="false" ht="13.8" hidden="false" customHeight="false" outlineLevel="0" collapsed="false">
      <c r="A302" s="66"/>
      <c r="B302" s="67" t="e">
        <f aca="false">VLOOKUP(A302,'[1]Ref Taxo'!A$1:B$1048576,2,FALSE())</f>
        <v>#N/A</v>
      </c>
      <c r="C302" s="68" t="e">
        <f aca="false">VLOOKUP(A302,'[1]Ref Taxo'!A$1:D$1048576,4,FALSE())</f>
        <v>#N/A</v>
      </c>
      <c r="D302" s="69"/>
      <c r="E302" s="70"/>
      <c r="F302" s="70" t="s">
        <v>113</v>
      </c>
    </row>
    <row r="303" customFormat="false" ht="13.8" hidden="false" customHeight="false" outlineLevel="0" collapsed="false">
      <c r="A303" s="66"/>
      <c r="B303" s="67" t="e">
        <f aca="false">VLOOKUP(A303,'[1]Ref Taxo'!A$1:B$1048576,2,FALSE())</f>
        <v>#N/A</v>
      </c>
      <c r="C303" s="68" t="e">
        <f aca="false">VLOOKUP(A303,'[1]Ref Taxo'!A$1:D$1048576,4,FALSE())</f>
        <v>#N/A</v>
      </c>
      <c r="D303" s="69"/>
      <c r="E303" s="70"/>
      <c r="F303" s="70" t="s">
        <v>113</v>
      </c>
    </row>
    <row r="304" customFormat="false" ht="13.8" hidden="false" customHeight="false" outlineLevel="0" collapsed="false">
      <c r="A304" s="66"/>
      <c r="B304" s="67" t="e">
        <f aca="false">VLOOKUP(A304,'[1]Ref Taxo'!A$1:B$1048576,2,FALSE())</f>
        <v>#N/A</v>
      </c>
      <c r="C304" s="68" t="e">
        <f aca="false">VLOOKUP(A304,'[1]Ref Taxo'!A$1:D$1048576,4,FALSE())</f>
        <v>#N/A</v>
      </c>
      <c r="D304" s="69"/>
      <c r="E304" s="70"/>
      <c r="F304" s="70" t="s">
        <v>113</v>
      </c>
    </row>
    <row r="305" customFormat="false" ht="13.8" hidden="false" customHeight="false" outlineLevel="0" collapsed="false">
      <c r="A305" s="66"/>
      <c r="B305" s="67" t="e">
        <f aca="false">VLOOKUP(A305,'[1]Ref Taxo'!A$1:B$1048576,2,FALSE())</f>
        <v>#N/A</v>
      </c>
      <c r="C305" s="68" t="e">
        <f aca="false">VLOOKUP(A305,'[1]Ref Taxo'!A$1:D$1048576,4,FALSE())</f>
        <v>#N/A</v>
      </c>
      <c r="D305" s="69"/>
      <c r="E305" s="70"/>
      <c r="F305" s="70" t="s">
        <v>113</v>
      </c>
    </row>
    <row r="306" customFormat="false" ht="13.8" hidden="false" customHeight="false" outlineLevel="0" collapsed="false">
      <c r="A306" s="66"/>
      <c r="B306" s="67" t="e">
        <f aca="false">VLOOKUP(A306,'[1]Ref Taxo'!A$1:B$1048576,2,FALSE())</f>
        <v>#N/A</v>
      </c>
      <c r="C306" s="68" t="e">
        <f aca="false">VLOOKUP(A306,'[1]Ref Taxo'!A$1:D$1048576,4,FALSE())</f>
        <v>#N/A</v>
      </c>
      <c r="D306" s="69"/>
      <c r="E306" s="70"/>
      <c r="F306" s="70" t="s">
        <v>113</v>
      </c>
    </row>
    <row r="307" customFormat="false" ht="13.8" hidden="false" customHeight="false" outlineLevel="0" collapsed="false">
      <c r="A307" s="66"/>
      <c r="B307" s="67" t="e">
        <f aca="false">VLOOKUP(A307,'[1]Ref Taxo'!A$1:B$1048576,2,FALSE())</f>
        <v>#N/A</v>
      </c>
      <c r="C307" s="68" t="e">
        <f aca="false">VLOOKUP(A307,'[1]Ref Taxo'!A$1:D$1048576,4,FALSE())</f>
        <v>#N/A</v>
      </c>
      <c r="D307" s="69"/>
      <c r="E307" s="70"/>
      <c r="F307" s="70" t="s">
        <v>113</v>
      </c>
    </row>
    <row r="308" customFormat="false" ht="13.8" hidden="false" customHeight="false" outlineLevel="0" collapsed="false">
      <c r="A308" s="66"/>
      <c r="B308" s="67" t="e">
        <f aca="false">VLOOKUP(A308,'[1]Ref Taxo'!A$1:B$1048576,2,FALSE())</f>
        <v>#N/A</v>
      </c>
      <c r="C308" s="68" t="e">
        <f aca="false">VLOOKUP(A308,'[1]Ref Taxo'!A$1:D$1048576,4,FALSE())</f>
        <v>#N/A</v>
      </c>
      <c r="D308" s="69"/>
      <c r="E308" s="70"/>
      <c r="F308" s="70" t="s">
        <v>113</v>
      </c>
    </row>
    <row r="309" customFormat="false" ht="13.8" hidden="false" customHeight="false" outlineLevel="0" collapsed="false">
      <c r="A309" s="66"/>
      <c r="B309" s="67" t="e">
        <f aca="false">VLOOKUP(A309,'[1]Ref Taxo'!A$1:B$1048576,2,FALSE())</f>
        <v>#N/A</v>
      </c>
      <c r="C309" s="68" t="e">
        <f aca="false">VLOOKUP(A309,'[1]Ref Taxo'!A$1:D$1048576,4,FALSE())</f>
        <v>#N/A</v>
      </c>
      <c r="D309" s="69"/>
      <c r="E309" s="70"/>
      <c r="F309" s="70" t="s">
        <v>113</v>
      </c>
    </row>
    <row r="310" customFormat="false" ht="13.8" hidden="false" customHeight="false" outlineLevel="0" collapsed="false">
      <c r="A310" s="66"/>
      <c r="B310" s="67" t="e">
        <f aca="false">VLOOKUP(A310,'[1]Ref Taxo'!A$1:B$1048576,2,FALSE())</f>
        <v>#N/A</v>
      </c>
      <c r="C310" s="68" t="e">
        <f aca="false">VLOOKUP(A310,'[1]Ref Taxo'!A$1:D$1048576,4,FALSE())</f>
        <v>#N/A</v>
      </c>
      <c r="D310" s="69"/>
      <c r="E310" s="70"/>
      <c r="F310" s="70" t="s">
        <v>113</v>
      </c>
    </row>
    <row r="311" customFormat="false" ht="13.8" hidden="false" customHeight="false" outlineLevel="0" collapsed="false">
      <c r="A311" s="66"/>
      <c r="B311" s="67" t="e">
        <f aca="false">VLOOKUP(A311,'[1]Ref Taxo'!A$1:B$1048576,2,FALSE())</f>
        <v>#N/A</v>
      </c>
      <c r="C311" s="68" t="e">
        <f aca="false">VLOOKUP(A311,'[1]Ref Taxo'!A$1:D$1048576,4,FALSE())</f>
        <v>#N/A</v>
      </c>
      <c r="D311" s="69"/>
      <c r="E311" s="70"/>
      <c r="F311" s="70" t="s">
        <v>113</v>
      </c>
    </row>
    <row r="312" customFormat="false" ht="13.8" hidden="false" customHeight="false" outlineLevel="0" collapsed="false">
      <c r="A312" s="66"/>
      <c r="B312" s="67" t="e">
        <f aca="false">VLOOKUP(A312,'[1]Ref Taxo'!A$1:B$1048576,2,FALSE())</f>
        <v>#N/A</v>
      </c>
      <c r="C312" s="68" t="e">
        <f aca="false">VLOOKUP(A312,'[1]Ref Taxo'!A$1:D$1048576,4,FALSE())</f>
        <v>#N/A</v>
      </c>
      <c r="D312" s="69"/>
      <c r="E312" s="70"/>
      <c r="F312" s="70" t="s">
        <v>113</v>
      </c>
    </row>
    <row r="313" customFormat="false" ht="13.8" hidden="false" customHeight="false" outlineLevel="0" collapsed="false">
      <c r="A313" s="66"/>
      <c r="B313" s="67" t="e">
        <f aca="false">VLOOKUP(A313,'[1]Ref Taxo'!A$1:B$1048576,2,FALSE())</f>
        <v>#N/A</v>
      </c>
      <c r="C313" s="68" t="e">
        <f aca="false">VLOOKUP(A313,'[1]Ref Taxo'!A$1:D$1048576,4,FALSE())</f>
        <v>#N/A</v>
      </c>
      <c r="D313" s="69"/>
      <c r="E313" s="70"/>
      <c r="F313" s="70" t="s">
        <v>113</v>
      </c>
    </row>
    <row r="314" customFormat="false" ht="13.8" hidden="false" customHeight="false" outlineLevel="0" collapsed="false">
      <c r="A314" s="66"/>
      <c r="B314" s="67" t="e">
        <f aca="false">VLOOKUP(A314,'[1]Ref Taxo'!A$1:B$1048576,2,FALSE())</f>
        <v>#N/A</v>
      </c>
      <c r="C314" s="68" t="e">
        <f aca="false">VLOOKUP(A314,'[1]Ref Taxo'!A$1:D$1048576,4,FALSE())</f>
        <v>#N/A</v>
      </c>
      <c r="D314" s="69"/>
      <c r="E314" s="70"/>
      <c r="F314" s="70" t="s">
        <v>113</v>
      </c>
    </row>
    <row r="315" customFormat="false" ht="13.8" hidden="false" customHeight="false" outlineLevel="0" collapsed="false">
      <c r="A315" s="66"/>
      <c r="B315" s="67" t="e">
        <f aca="false">VLOOKUP(A315,'[1]Ref Taxo'!A$1:B$1048576,2,FALSE())</f>
        <v>#N/A</v>
      </c>
      <c r="C315" s="68" t="e">
        <f aca="false">VLOOKUP(A315,'[1]Ref Taxo'!A$1:D$1048576,4,FALSE())</f>
        <v>#N/A</v>
      </c>
      <c r="D315" s="69"/>
      <c r="E315" s="70"/>
      <c r="F315" s="70" t="s">
        <v>113</v>
      </c>
    </row>
    <row r="316" customFormat="false" ht="13.8" hidden="false" customHeight="false" outlineLevel="0" collapsed="false">
      <c r="A316" s="66"/>
      <c r="B316" s="67" t="e">
        <f aca="false">VLOOKUP(A316,'[1]Ref Taxo'!A$1:B$1048576,2,FALSE())</f>
        <v>#N/A</v>
      </c>
      <c r="C316" s="68" t="e">
        <f aca="false">VLOOKUP(A316,'[1]Ref Taxo'!A$1:D$1048576,4,FALSE())</f>
        <v>#N/A</v>
      </c>
      <c r="D316" s="69"/>
      <c r="E316" s="70"/>
      <c r="F316" s="70" t="s">
        <v>113</v>
      </c>
    </row>
    <row r="317" customFormat="false" ht="13.8" hidden="false" customHeight="false" outlineLevel="0" collapsed="false">
      <c r="A317" s="66"/>
      <c r="B317" s="67" t="e">
        <f aca="false">VLOOKUP(A317,'[1]Ref Taxo'!A$1:B$1048576,2,FALSE())</f>
        <v>#N/A</v>
      </c>
      <c r="C317" s="68" t="e">
        <f aca="false">VLOOKUP(A317,'[1]Ref Taxo'!A$1:D$1048576,4,FALSE())</f>
        <v>#N/A</v>
      </c>
      <c r="D317" s="69"/>
      <c r="E317" s="70"/>
      <c r="F317" s="70" t="s">
        <v>113</v>
      </c>
    </row>
    <row r="318" customFormat="false" ht="13.8" hidden="false" customHeight="false" outlineLevel="0" collapsed="false">
      <c r="A318" s="66"/>
      <c r="B318" s="67" t="e">
        <f aca="false">VLOOKUP(A318,'[1]Ref Taxo'!A$1:B$1048576,2,FALSE())</f>
        <v>#N/A</v>
      </c>
      <c r="C318" s="68" t="e">
        <f aca="false">VLOOKUP(A318,'[1]Ref Taxo'!A$1:D$1048576,4,FALSE())</f>
        <v>#N/A</v>
      </c>
      <c r="D318" s="69"/>
      <c r="E318" s="70"/>
      <c r="F318" s="70" t="s">
        <v>113</v>
      </c>
    </row>
    <row r="319" customFormat="false" ht="13.8" hidden="false" customHeight="false" outlineLevel="0" collapsed="false">
      <c r="A319" s="66"/>
      <c r="B319" s="67" t="e">
        <f aca="false">VLOOKUP(A319,'[1]Ref Taxo'!A$1:B$1048576,2,FALSE())</f>
        <v>#N/A</v>
      </c>
      <c r="C319" s="68" t="e">
        <f aca="false">VLOOKUP(A319,'[1]Ref Taxo'!A$1:D$1048576,4,FALSE())</f>
        <v>#N/A</v>
      </c>
      <c r="D319" s="69"/>
      <c r="E319" s="70"/>
      <c r="F319" s="70" t="s">
        <v>113</v>
      </c>
    </row>
    <row r="320" customFormat="false" ht="13.8" hidden="false" customHeight="false" outlineLevel="0" collapsed="false">
      <c r="A320" s="66"/>
      <c r="B320" s="67" t="e">
        <f aca="false">VLOOKUP(A320,'[1]Ref Taxo'!A$1:B$1048576,2,FALSE())</f>
        <v>#N/A</v>
      </c>
      <c r="C320" s="68" t="e">
        <f aca="false">VLOOKUP(A320,'[1]Ref Taxo'!A$1:D$1048576,4,FALSE())</f>
        <v>#N/A</v>
      </c>
      <c r="D320" s="69"/>
      <c r="E320" s="70"/>
      <c r="F320" s="70" t="s">
        <v>113</v>
      </c>
    </row>
    <row r="321" customFormat="false" ht="13.8" hidden="false" customHeight="false" outlineLevel="0" collapsed="false">
      <c r="A321" s="66"/>
      <c r="B321" s="67" t="e">
        <f aca="false">VLOOKUP(A321,'[1]Ref Taxo'!A$1:B$1048576,2,FALSE())</f>
        <v>#N/A</v>
      </c>
      <c r="C321" s="68" t="e">
        <f aca="false">VLOOKUP(A321,'[1]Ref Taxo'!A$1:D$1048576,4,FALSE())</f>
        <v>#N/A</v>
      </c>
      <c r="D321" s="69"/>
      <c r="E321" s="70"/>
      <c r="F321" s="70" t="s">
        <v>113</v>
      </c>
    </row>
    <row r="322" customFormat="false" ht="13.8" hidden="false" customHeight="false" outlineLevel="0" collapsed="false">
      <c r="A322" s="66"/>
      <c r="B322" s="67" t="e">
        <f aca="false">VLOOKUP(A322,'[1]Ref Taxo'!A$1:B$1048576,2,FALSE())</f>
        <v>#N/A</v>
      </c>
      <c r="C322" s="68" t="e">
        <f aca="false">VLOOKUP(A322,'[1]Ref Taxo'!A$1:D$1048576,4,FALSE())</f>
        <v>#N/A</v>
      </c>
      <c r="D322" s="69"/>
      <c r="E322" s="70"/>
      <c r="F322" s="70" t="s">
        <v>113</v>
      </c>
    </row>
    <row r="323" customFormat="false" ht="13.8" hidden="false" customHeight="false" outlineLevel="0" collapsed="false">
      <c r="A323" s="66"/>
      <c r="B323" s="67" t="e">
        <f aca="false">VLOOKUP(A323,'[1]Ref Taxo'!A$1:B$1048576,2,FALSE())</f>
        <v>#N/A</v>
      </c>
      <c r="C323" s="68" t="e">
        <f aca="false">VLOOKUP(A323,'[1]Ref Taxo'!A$1:D$1048576,4,FALSE())</f>
        <v>#N/A</v>
      </c>
      <c r="D323" s="69"/>
      <c r="E323" s="70"/>
      <c r="F323" s="70" t="s">
        <v>113</v>
      </c>
    </row>
    <row r="324" customFormat="false" ht="13.8" hidden="false" customHeight="false" outlineLevel="0" collapsed="false">
      <c r="A324" s="66"/>
      <c r="B324" s="67" t="e">
        <f aca="false">VLOOKUP(A324,'[1]Ref Taxo'!A$1:B$1048576,2,FALSE())</f>
        <v>#N/A</v>
      </c>
      <c r="C324" s="68" t="e">
        <f aca="false">VLOOKUP(A324,'[1]Ref Taxo'!A$1:D$1048576,4,FALSE())</f>
        <v>#N/A</v>
      </c>
      <c r="D324" s="69"/>
      <c r="E324" s="70"/>
      <c r="F324" s="70" t="s">
        <v>113</v>
      </c>
    </row>
    <row r="325" customFormat="false" ht="13.8" hidden="false" customHeight="false" outlineLevel="0" collapsed="false">
      <c r="A325" s="66"/>
      <c r="B325" s="67" t="e">
        <f aca="false">VLOOKUP(A325,'[1]Ref Taxo'!A$1:B$1048576,2,FALSE())</f>
        <v>#N/A</v>
      </c>
      <c r="C325" s="68" t="e">
        <f aca="false">VLOOKUP(A325,'[1]Ref Taxo'!A$1:D$1048576,4,FALSE())</f>
        <v>#N/A</v>
      </c>
      <c r="D325" s="69"/>
      <c r="E325" s="70"/>
      <c r="F325" s="70" t="s">
        <v>113</v>
      </c>
    </row>
    <row r="326" customFormat="false" ht="13.8" hidden="false" customHeight="false" outlineLevel="0" collapsed="false">
      <c r="A326" s="66"/>
      <c r="B326" s="67" t="e">
        <f aca="false">VLOOKUP(A326,'[1]Ref Taxo'!A$1:B$1048576,2,FALSE())</f>
        <v>#N/A</v>
      </c>
      <c r="C326" s="68" t="e">
        <f aca="false">VLOOKUP(A326,'[1]Ref Taxo'!A$1:D$1048576,4,FALSE())</f>
        <v>#N/A</v>
      </c>
      <c r="D326" s="69"/>
      <c r="E326" s="70"/>
      <c r="F326" s="70" t="s">
        <v>113</v>
      </c>
    </row>
    <row r="327" customFormat="false" ht="13.8" hidden="false" customHeight="false" outlineLevel="0" collapsed="false">
      <c r="A327" s="66"/>
      <c r="B327" s="67" t="e">
        <f aca="false">VLOOKUP(A327,'[1]Ref Taxo'!A$1:B$1048576,2,FALSE())</f>
        <v>#N/A</v>
      </c>
      <c r="C327" s="68" t="e">
        <f aca="false">VLOOKUP(A327,'[1]Ref Taxo'!A$1:D$1048576,4,FALSE())</f>
        <v>#N/A</v>
      </c>
      <c r="D327" s="69"/>
      <c r="E327" s="70"/>
      <c r="F327" s="70" t="s">
        <v>113</v>
      </c>
    </row>
    <row r="328" customFormat="false" ht="13.8" hidden="false" customHeight="false" outlineLevel="0" collapsed="false">
      <c r="A328" s="66"/>
      <c r="B328" s="67" t="e">
        <f aca="false">VLOOKUP(A328,'[1]Ref Taxo'!A$1:B$1048576,2,FALSE())</f>
        <v>#N/A</v>
      </c>
      <c r="C328" s="68" t="e">
        <f aca="false">VLOOKUP(A328,'[1]Ref Taxo'!A$1:D$1048576,4,FALSE())</f>
        <v>#N/A</v>
      </c>
      <c r="D328" s="69"/>
      <c r="E328" s="70"/>
      <c r="F328" s="70" t="s">
        <v>113</v>
      </c>
    </row>
    <row r="329" customFormat="false" ht="13.8" hidden="false" customHeight="false" outlineLevel="0" collapsed="false">
      <c r="A329" s="66"/>
      <c r="B329" s="67" t="e">
        <f aca="false">VLOOKUP(A329,'[1]Ref Taxo'!A$1:B$1048576,2,FALSE())</f>
        <v>#N/A</v>
      </c>
      <c r="C329" s="68" t="e">
        <f aca="false">VLOOKUP(A329,'[1]Ref Taxo'!A$1:D$1048576,4,FALSE())</f>
        <v>#N/A</v>
      </c>
      <c r="D329" s="69"/>
      <c r="E329" s="70"/>
      <c r="F329" s="70" t="s">
        <v>113</v>
      </c>
    </row>
    <row r="330" customFormat="false" ht="13.8" hidden="false" customHeight="false" outlineLevel="0" collapsed="false">
      <c r="A330" s="66"/>
      <c r="B330" s="67" t="e">
        <f aca="false">VLOOKUP(A330,'[1]Ref Taxo'!A$1:B$1048576,2,FALSE())</f>
        <v>#N/A</v>
      </c>
      <c r="C330" s="68" t="e">
        <f aca="false">VLOOKUP(A330,'[1]Ref Taxo'!A$1:D$1048576,4,FALSE())</f>
        <v>#N/A</v>
      </c>
      <c r="D330" s="69"/>
      <c r="E330" s="70"/>
      <c r="F330" s="70" t="s">
        <v>113</v>
      </c>
    </row>
    <row r="331" customFormat="false" ht="13.8" hidden="false" customHeight="false" outlineLevel="0" collapsed="false">
      <c r="A331" s="66"/>
      <c r="B331" s="67" t="e">
        <f aca="false">VLOOKUP(A331,'[1]Ref Taxo'!A$1:B$1048576,2,FALSE())</f>
        <v>#N/A</v>
      </c>
      <c r="C331" s="68" t="e">
        <f aca="false">VLOOKUP(A331,'[1]Ref Taxo'!A$1:D$1048576,4,FALSE())</f>
        <v>#N/A</v>
      </c>
      <c r="D331" s="69"/>
      <c r="E331" s="70"/>
      <c r="F331" s="70" t="s">
        <v>113</v>
      </c>
    </row>
    <row r="332" customFormat="false" ht="13.8" hidden="false" customHeight="false" outlineLevel="0" collapsed="false">
      <c r="A332" s="66"/>
      <c r="B332" s="67" t="e">
        <f aca="false">VLOOKUP(A332,'[1]Ref Taxo'!A$1:B$1048576,2,FALSE())</f>
        <v>#N/A</v>
      </c>
      <c r="C332" s="68" t="e">
        <f aca="false">VLOOKUP(A332,'[1]Ref Taxo'!A$1:D$1048576,4,FALSE())</f>
        <v>#N/A</v>
      </c>
      <c r="D332" s="69"/>
      <c r="E332" s="70"/>
      <c r="F332" s="70" t="s">
        <v>113</v>
      </c>
    </row>
    <row r="333" customFormat="false" ht="13.8" hidden="false" customHeight="false" outlineLevel="0" collapsed="false">
      <c r="A333" s="66"/>
      <c r="B333" s="67" t="e">
        <f aca="false">VLOOKUP(A333,'[1]Ref Taxo'!A$1:B$1048576,2,FALSE())</f>
        <v>#N/A</v>
      </c>
      <c r="C333" s="68" t="e">
        <f aca="false">VLOOKUP(A333,'[1]Ref Taxo'!A$1:D$1048576,4,FALSE())</f>
        <v>#N/A</v>
      </c>
      <c r="D333" s="69"/>
      <c r="E333" s="70"/>
      <c r="F333" s="70" t="s">
        <v>113</v>
      </c>
    </row>
    <row r="334" customFormat="false" ht="13.8" hidden="false" customHeight="false" outlineLevel="0" collapsed="false">
      <c r="A334" s="66"/>
      <c r="B334" s="67" t="e">
        <f aca="false">VLOOKUP(A334,'[1]Ref Taxo'!A$1:B$1048576,2,FALSE())</f>
        <v>#N/A</v>
      </c>
      <c r="C334" s="68" t="e">
        <f aca="false">VLOOKUP(A334,'[1]Ref Taxo'!A$1:D$1048576,4,FALSE())</f>
        <v>#N/A</v>
      </c>
      <c r="D334" s="69"/>
      <c r="E334" s="70"/>
      <c r="F334" s="70" t="s">
        <v>113</v>
      </c>
    </row>
    <row r="335" customFormat="false" ht="13.8" hidden="false" customHeight="false" outlineLevel="0" collapsed="false">
      <c r="A335" s="66"/>
      <c r="B335" s="67" t="e">
        <f aca="false">VLOOKUP(A335,'[1]Ref Taxo'!A$1:B$1048576,2,FALSE())</f>
        <v>#N/A</v>
      </c>
      <c r="C335" s="68" t="e">
        <f aca="false">VLOOKUP(A335,'[1]Ref Taxo'!A$1:D$1048576,4,FALSE())</f>
        <v>#N/A</v>
      </c>
      <c r="D335" s="69"/>
      <c r="E335" s="70"/>
      <c r="F335" s="70" t="s">
        <v>113</v>
      </c>
    </row>
    <row r="336" customFormat="false" ht="13.8" hidden="false" customHeight="false" outlineLevel="0" collapsed="false">
      <c r="A336" s="66"/>
      <c r="B336" s="67" t="e">
        <f aca="false">VLOOKUP(A336,'[1]Ref Taxo'!A$1:B$1048576,2,FALSE())</f>
        <v>#N/A</v>
      </c>
      <c r="C336" s="68" t="e">
        <f aca="false">VLOOKUP(A336,'[1]Ref Taxo'!A$1:D$1048576,4,FALSE())</f>
        <v>#N/A</v>
      </c>
      <c r="D336" s="69"/>
      <c r="E336" s="70"/>
      <c r="F336" s="70" t="s">
        <v>113</v>
      </c>
    </row>
    <row r="337" customFormat="false" ht="13.8" hidden="false" customHeight="false" outlineLevel="0" collapsed="false">
      <c r="A337" s="66"/>
      <c r="B337" s="67" t="e">
        <f aca="false">VLOOKUP(A337,'[1]Ref Taxo'!A$1:B$1048576,2,FALSE())</f>
        <v>#N/A</v>
      </c>
      <c r="C337" s="68" t="e">
        <f aca="false">VLOOKUP(A337,'[1]Ref Taxo'!A$1:D$1048576,4,FALSE())</f>
        <v>#N/A</v>
      </c>
      <c r="D337" s="69"/>
      <c r="E337" s="70"/>
      <c r="F337" s="70" t="s">
        <v>113</v>
      </c>
    </row>
    <row r="338" customFormat="false" ht="13.8" hidden="false" customHeight="false" outlineLevel="0" collapsed="false">
      <c r="A338" s="66"/>
      <c r="B338" s="67" t="e">
        <f aca="false">VLOOKUP(A338,'[1]Ref Taxo'!A$1:B$1048576,2,FALSE())</f>
        <v>#N/A</v>
      </c>
      <c r="C338" s="68" t="e">
        <f aca="false">VLOOKUP(A338,'[1]Ref Taxo'!A$1:D$1048576,4,FALSE())</f>
        <v>#N/A</v>
      </c>
      <c r="D338" s="69"/>
      <c r="E338" s="70"/>
      <c r="F338" s="70" t="s">
        <v>113</v>
      </c>
    </row>
    <row r="339" customFormat="false" ht="13.8" hidden="false" customHeight="false" outlineLevel="0" collapsed="false">
      <c r="A339" s="66"/>
      <c r="B339" s="67" t="e">
        <f aca="false">VLOOKUP(A339,'[1]Ref Taxo'!A$1:B$1048576,2,FALSE())</f>
        <v>#N/A</v>
      </c>
      <c r="C339" s="68" t="e">
        <f aca="false">VLOOKUP(A339,'[1]Ref Taxo'!A$1:D$1048576,4,FALSE())</f>
        <v>#N/A</v>
      </c>
      <c r="D339" s="69"/>
      <c r="E339" s="70"/>
      <c r="F339" s="70" t="s">
        <v>113</v>
      </c>
    </row>
    <row r="340" customFormat="false" ht="13.8" hidden="false" customHeight="false" outlineLevel="0" collapsed="false">
      <c r="A340" s="66"/>
      <c r="B340" s="67" t="e">
        <f aca="false">VLOOKUP(A340,'[1]Ref Taxo'!A$1:B$1048576,2,FALSE())</f>
        <v>#N/A</v>
      </c>
      <c r="C340" s="68" t="e">
        <f aca="false">VLOOKUP(A340,'[1]Ref Taxo'!A$1:D$1048576,4,FALSE())</f>
        <v>#N/A</v>
      </c>
      <c r="D340" s="69"/>
      <c r="E340" s="70"/>
      <c r="F340" s="70" t="s">
        <v>113</v>
      </c>
    </row>
    <row r="341" customFormat="false" ht="13.8" hidden="false" customHeight="false" outlineLevel="0" collapsed="false">
      <c r="A341" s="66"/>
      <c r="B341" s="67" t="e">
        <f aca="false">VLOOKUP(A341,'[1]Ref Taxo'!A$1:B$1048576,2,FALSE())</f>
        <v>#N/A</v>
      </c>
      <c r="C341" s="68" t="e">
        <f aca="false">VLOOKUP(A341,'[1]Ref Taxo'!A$1:D$1048576,4,FALSE())</f>
        <v>#N/A</v>
      </c>
      <c r="D341" s="69"/>
      <c r="E341" s="70"/>
      <c r="F341" s="70" t="s">
        <v>113</v>
      </c>
    </row>
    <row r="342" customFormat="false" ht="13.8" hidden="false" customHeight="false" outlineLevel="0" collapsed="false">
      <c r="A342" s="66"/>
      <c r="B342" s="67" t="e">
        <f aca="false">VLOOKUP(A342,'[1]Ref Taxo'!A$1:B$1048576,2,FALSE())</f>
        <v>#N/A</v>
      </c>
      <c r="C342" s="68" t="e">
        <f aca="false">VLOOKUP(A342,'[1]Ref Taxo'!A$1:D$1048576,4,FALSE())</f>
        <v>#N/A</v>
      </c>
      <c r="D342" s="69"/>
      <c r="E342" s="70"/>
      <c r="F342" s="70" t="s">
        <v>113</v>
      </c>
    </row>
    <row r="343" customFormat="false" ht="13.8" hidden="false" customHeight="false" outlineLevel="0" collapsed="false">
      <c r="A343" s="66"/>
      <c r="B343" s="67" t="e">
        <f aca="false">VLOOKUP(A343,'[1]Ref Taxo'!A$1:B$1048576,2,FALSE())</f>
        <v>#N/A</v>
      </c>
      <c r="C343" s="68" t="e">
        <f aca="false">VLOOKUP(A343,'[1]Ref Taxo'!A$1:D$1048576,4,FALSE())</f>
        <v>#N/A</v>
      </c>
      <c r="D343" s="69"/>
      <c r="E343" s="70"/>
      <c r="F343" s="70" t="s">
        <v>113</v>
      </c>
    </row>
    <row r="344" customFormat="false" ht="13.8" hidden="false" customHeight="false" outlineLevel="0" collapsed="false">
      <c r="A344" s="66"/>
      <c r="B344" s="67" t="e">
        <f aca="false">VLOOKUP(A344,'[1]Ref Taxo'!A$1:B$1048576,2,FALSE())</f>
        <v>#N/A</v>
      </c>
      <c r="C344" s="68" t="e">
        <f aca="false">VLOOKUP(A344,'[1]Ref Taxo'!A$1:D$1048576,4,FALSE())</f>
        <v>#N/A</v>
      </c>
      <c r="D344" s="69"/>
      <c r="E344" s="70"/>
      <c r="F344" s="70" t="s">
        <v>113</v>
      </c>
    </row>
    <row r="345" customFormat="false" ht="13.8" hidden="false" customHeight="false" outlineLevel="0" collapsed="false">
      <c r="A345" s="66"/>
      <c r="B345" s="67" t="e">
        <f aca="false">VLOOKUP(A345,'[1]Ref Taxo'!A$1:B$1048576,2,FALSE())</f>
        <v>#N/A</v>
      </c>
      <c r="C345" s="68" t="e">
        <f aca="false">VLOOKUP(A345,'[1]Ref Taxo'!A$1:D$1048576,4,FALSE())</f>
        <v>#N/A</v>
      </c>
      <c r="D345" s="69"/>
      <c r="E345" s="70"/>
      <c r="F345" s="70" t="s">
        <v>113</v>
      </c>
    </row>
    <row r="346" customFormat="false" ht="13.8" hidden="false" customHeight="false" outlineLevel="0" collapsed="false">
      <c r="A346" s="66"/>
      <c r="B346" s="67" t="e">
        <f aca="false">VLOOKUP(A346,'[1]Ref Taxo'!A$1:B$1048576,2,FALSE())</f>
        <v>#N/A</v>
      </c>
      <c r="C346" s="68" t="e">
        <f aca="false">VLOOKUP(A346,'[1]Ref Taxo'!A$1:D$1048576,4,FALSE())</f>
        <v>#N/A</v>
      </c>
      <c r="D346" s="69"/>
      <c r="E346" s="70"/>
      <c r="F346" s="70" t="s">
        <v>113</v>
      </c>
    </row>
    <row r="347" customFormat="false" ht="13.8" hidden="false" customHeight="false" outlineLevel="0" collapsed="false">
      <c r="A347" s="66"/>
      <c r="B347" s="67" t="e">
        <f aca="false">VLOOKUP(A347,'[1]Ref Taxo'!A$1:B$1048576,2,FALSE())</f>
        <v>#N/A</v>
      </c>
      <c r="C347" s="68" t="e">
        <f aca="false">VLOOKUP(A347,'[1]Ref Taxo'!A$1:D$1048576,4,FALSE())</f>
        <v>#N/A</v>
      </c>
      <c r="D347" s="69"/>
      <c r="E347" s="70"/>
      <c r="F347" s="70" t="s">
        <v>113</v>
      </c>
    </row>
    <row r="348" customFormat="false" ht="13.8" hidden="false" customHeight="false" outlineLevel="0" collapsed="false">
      <c r="A348" s="66"/>
      <c r="B348" s="67" t="e">
        <f aca="false">VLOOKUP(A348,'[1]Ref Taxo'!A$1:B$1048576,2,FALSE())</f>
        <v>#N/A</v>
      </c>
      <c r="C348" s="68" t="e">
        <f aca="false">VLOOKUP(A348,'[1]Ref Taxo'!A$1:D$1048576,4,FALSE())</f>
        <v>#N/A</v>
      </c>
      <c r="D348" s="69"/>
      <c r="E348" s="70"/>
      <c r="F348" s="70" t="s">
        <v>113</v>
      </c>
    </row>
    <row r="349" customFormat="false" ht="13.8" hidden="false" customHeight="false" outlineLevel="0" collapsed="false">
      <c r="A349" s="66"/>
      <c r="B349" s="67" t="e">
        <f aca="false">VLOOKUP(A349,'[1]Ref Taxo'!A$1:B$1048576,2,FALSE())</f>
        <v>#N/A</v>
      </c>
      <c r="C349" s="68" t="e">
        <f aca="false">VLOOKUP(A349,'[1]Ref Taxo'!A$1:D$1048576,4,FALSE())</f>
        <v>#N/A</v>
      </c>
      <c r="D349" s="69"/>
      <c r="E349" s="70"/>
      <c r="F349" s="70" t="s">
        <v>113</v>
      </c>
    </row>
    <row r="350" customFormat="false" ht="13.8" hidden="false" customHeight="false" outlineLevel="0" collapsed="false">
      <c r="A350" s="66"/>
      <c r="B350" s="67" t="e">
        <f aca="false">VLOOKUP(A350,'[1]Ref Taxo'!A$1:B$1048576,2,FALSE())</f>
        <v>#N/A</v>
      </c>
      <c r="C350" s="68" t="e">
        <f aca="false">VLOOKUP(A350,'[1]Ref Taxo'!A$1:D$1048576,4,FALSE())</f>
        <v>#N/A</v>
      </c>
      <c r="D350" s="69"/>
      <c r="E350" s="70"/>
      <c r="F350" s="70" t="s">
        <v>113</v>
      </c>
    </row>
    <row r="351" customFormat="false" ht="13.8" hidden="false" customHeight="false" outlineLevel="0" collapsed="false">
      <c r="A351" s="66"/>
      <c r="B351" s="67" t="e">
        <f aca="false">VLOOKUP(A351,'[1]Ref Taxo'!A$1:B$1048576,2,FALSE())</f>
        <v>#N/A</v>
      </c>
      <c r="C351" s="68" t="e">
        <f aca="false">VLOOKUP(A351,'[1]Ref Taxo'!A$1:D$1048576,4,FALSE())</f>
        <v>#N/A</v>
      </c>
      <c r="D351" s="69"/>
      <c r="E351" s="70"/>
      <c r="F351" s="70" t="s">
        <v>113</v>
      </c>
    </row>
    <row r="352" customFormat="false" ht="13.8" hidden="false" customHeight="false" outlineLevel="0" collapsed="false">
      <c r="A352" s="66"/>
      <c r="B352" s="67" t="e">
        <f aca="false">VLOOKUP(A352,'[1]Ref Taxo'!A$1:B$1048576,2,FALSE())</f>
        <v>#N/A</v>
      </c>
      <c r="C352" s="68" t="e">
        <f aca="false">VLOOKUP(A352,'[1]Ref Taxo'!A$1:D$1048576,4,FALSE())</f>
        <v>#N/A</v>
      </c>
      <c r="D352" s="69"/>
      <c r="E352" s="70"/>
      <c r="F352" s="70" t="s">
        <v>113</v>
      </c>
    </row>
    <row r="353" customFormat="false" ht="13.8" hidden="false" customHeight="false" outlineLevel="0" collapsed="false">
      <c r="A353" s="66"/>
      <c r="B353" s="67" t="e">
        <f aca="false">VLOOKUP(A353,'[1]Ref Taxo'!A$1:B$1048576,2,FALSE())</f>
        <v>#N/A</v>
      </c>
      <c r="C353" s="68" t="e">
        <f aca="false">VLOOKUP(A353,'[1]Ref Taxo'!A$1:D$1048576,4,FALSE())</f>
        <v>#N/A</v>
      </c>
      <c r="D353" s="69"/>
      <c r="E353" s="70"/>
      <c r="F353" s="70" t="s">
        <v>113</v>
      </c>
    </row>
    <row r="354" customFormat="false" ht="13.8" hidden="false" customHeight="false" outlineLevel="0" collapsed="false">
      <c r="A354" s="66"/>
      <c r="B354" s="67" t="e">
        <f aca="false">VLOOKUP(A354,'[1]Ref Taxo'!A$1:B$1048576,2,FALSE())</f>
        <v>#N/A</v>
      </c>
      <c r="C354" s="68" t="e">
        <f aca="false">VLOOKUP(A354,'[1]Ref Taxo'!A$1:D$1048576,4,FALSE())</f>
        <v>#N/A</v>
      </c>
      <c r="D354" s="69"/>
      <c r="E354" s="70"/>
      <c r="F354" s="70" t="s">
        <v>113</v>
      </c>
    </row>
    <row r="355" customFormat="false" ht="13.8" hidden="false" customHeight="false" outlineLevel="0" collapsed="false">
      <c r="A355" s="66"/>
      <c r="B355" s="67" t="e">
        <f aca="false">VLOOKUP(A355,'[1]Ref Taxo'!A$1:B$1048576,2,FALSE())</f>
        <v>#N/A</v>
      </c>
      <c r="C355" s="68" t="e">
        <f aca="false">VLOOKUP(A355,'[1]Ref Taxo'!A$1:D$1048576,4,FALSE())</f>
        <v>#N/A</v>
      </c>
      <c r="D355" s="69"/>
      <c r="E355" s="70"/>
      <c r="F355" s="70" t="s">
        <v>113</v>
      </c>
    </row>
    <row r="356" customFormat="false" ht="13.8" hidden="false" customHeight="false" outlineLevel="0" collapsed="false">
      <c r="A356" s="66"/>
      <c r="B356" s="67" t="e">
        <f aca="false">VLOOKUP(A356,'[1]Ref Taxo'!A$1:B$1048576,2,FALSE())</f>
        <v>#N/A</v>
      </c>
      <c r="C356" s="68" t="e">
        <f aca="false">VLOOKUP(A356,'[1]Ref Taxo'!A$1:D$1048576,4,FALSE())</f>
        <v>#N/A</v>
      </c>
      <c r="D356" s="69"/>
      <c r="E356" s="70"/>
      <c r="F356" s="70" t="s">
        <v>113</v>
      </c>
    </row>
    <row r="357" customFormat="false" ht="13.8" hidden="false" customHeight="false" outlineLevel="0" collapsed="false">
      <c r="A357" s="66"/>
      <c r="B357" s="67" t="e">
        <f aca="false">VLOOKUP(A357,'[1]Ref Taxo'!A$1:B$1048576,2,FALSE())</f>
        <v>#N/A</v>
      </c>
      <c r="C357" s="68" t="e">
        <f aca="false">VLOOKUP(A357,'[1]Ref Taxo'!A$1:D$1048576,4,FALSE())</f>
        <v>#N/A</v>
      </c>
      <c r="D357" s="69"/>
      <c r="E357" s="70"/>
      <c r="F357" s="70" t="s">
        <v>113</v>
      </c>
    </row>
    <row r="358" customFormat="false" ht="13.8" hidden="false" customHeight="false" outlineLevel="0" collapsed="false">
      <c r="A358" s="66"/>
      <c r="B358" s="67" t="e">
        <f aca="false">VLOOKUP(A358,'[1]Ref Taxo'!A$1:B$1048576,2,FALSE())</f>
        <v>#N/A</v>
      </c>
      <c r="C358" s="68" t="e">
        <f aca="false">VLOOKUP(A358,'[1]Ref Taxo'!A$1:D$1048576,4,FALSE())</f>
        <v>#N/A</v>
      </c>
      <c r="D358" s="69"/>
      <c r="E358" s="70"/>
      <c r="F358" s="70" t="s">
        <v>113</v>
      </c>
    </row>
    <row r="359" customFormat="false" ht="13.8" hidden="false" customHeight="false" outlineLevel="0" collapsed="false">
      <c r="A359" s="66"/>
      <c r="B359" s="67" t="e">
        <f aca="false">VLOOKUP(A359,'[1]Ref Taxo'!A$1:B$1048576,2,FALSE())</f>
        <v>#N/A</v>
      </c>
      <c r="C359" s="68" t="e">
        <f aca="false">VLOOKUP(A359,'[1]Ref Taxo'!A$1:D$1048576,4,FALSE())</f>
        <v>#N/A</v>
      </c>
      <c r="D359" s="69"/>
      <c r="E359" s="70"/>
      <c r="F359" s="70" t="s">
        <v>113</v>
      </c>
    </row>
    <row r="360" customFormat="false" ht="13.8" hidden="false" customHeight="false" outlineLevel="0" collapsed="false">
      <c r="A360" s="66"/>
      <c r="B360" s="67" t="e">
        <f aca="false">VLOOKUP(A360,'[1]Ref Taxo'!A$1:B$1048576,2,FALSE())</f>
        <v>#N/A</v>
      </c>
      <c r="C360" s="68" t="e">
        <f aca="false">VLOOKUP(A360,'[1]Ref Taxo'!A$1:D$1048576,4,FALSE())</f>
        <v>#N/A</v>
      </c>
      <c r="D360" s="69"/>
      <c r="E360" s="70"/>
      <c r="F360" s="70" t="s">
        <v>113</v>
      </c>
    </row>
    <row r="361" customFormat="false" ht="13.8" hidden="false" customHeight="false" outlineLevel="0" collapsed="false">
      <c r="A361" s="66"/>
      <c r="B361" s="67" t="e">
        <f aca="false">VLOOKUP(A361,'[1]Ref Taxo'!A$1:B$1048576,2,FALSE())</f>
        <v>#N/A</v>
      </c>
      <c r="C361" s="68" t="e">
        <f aca="false">VLOOKUP(A361,'[1]Ref Taxo'!A$1:D$1048576,4,FALSE())</f>
        <v>#N/A</v>
      </c>
      <c r="D361" s="69"/>
      <c r="E361" s="70"/>
      <c r="F361" s="70" t="s">
        <v>113</v>
      </c>
    </row>
    <row r="362" customFormat="false" ht="13.8" hidden="false" customHeight="false" outlineLevel="0" collapsed="false">
      <c r="A362" s="66"/>
      <c r="B362" s="67" t="e">
        <f aca="false">VLOOKUP(A362,'[1]Ref Taxo'!A$1:B$1048576,2,FALSE())</f>
        <v>#N/A</v>
      </c>
      <c r="C362" s="68" t="e">
        <f aca="false">VLOOKUP(A362,'[1]Ref Taxo'!A$1:D$1048576,4,FALSE())</f>
        <v>#N/A</v>
      </c>
      <c r="D362" s="69"/>
      <c r="E362" s="70"/>
      <c r="F362" s="70" t="s">
        <v>113</v>
      </c>
    </row>
    <row r="363" customFormat="false" ht="13.8" hidden="false" customHeight="false" outlineLevel="0" collapsed="false">
      <c r="A363" s="66"/>
      <c r="B363" s="67" t="e">
        <f aca="false">VLOOKUP(A363,'[1]Ref Taxo'!A$1:B$1048576,2,FALSE())</f>
        <v>#N/A</v>
      </c>
      <c r="C363" s="68" t="e">
        <f aca="false">VLOOKUP(A363,'[1]Ref Taxo'!A$1:D$1048576,4,FALSE())</f>
        <v>#N/A</v>
      </c>
      <c r="D363" s="69"/>
      <c r="E363" s="70"/>
      <c r="F363" s="70" t="s">
        <v>113</v>
      </c>
    </row>
    <row r="364" customFormat="false" ht="13.8" hidden="false" customHeight="false" outlineLevel="0" collapsed="false">
      <c r="A364" s="66"/>
      <c r="B364" s="67" t="e">
        <f aca="false">VLOOKUP(A364,'[1]Ref Taxo'!A$1:B$1048576,2,FALSE())</f>
        <v>#N/A</v>
      </c>
      <c r="C364" s="68" t="e">
        <f aca="false">VLOOKUP(A364,'[1]Ref Taxo'!A$1:D$1048576,4,FALSE())</f>
        <v>#N/A</v>
      </c>
      <c r="D364" s="69"/>
      <c r="E364" s="70"/>
      <c r="F364" s="70" t="s">
        <v>113</v>
      </c>
    </row>
    <row r="365" customFormat="false" ht="13.8" hidden="false" customHeight="false" outlineLevel="0" collapsed="false">
      <c r="A365" s="66"/>
      <c r="B365" s="67" t="e">
        <f aca="false">VLOOKUP(A365,'[1]Ref Taxo'!A$1:B$1048576,2,FALSE())</f>
        <v>#N/A</v>
      </c>
      <c r="C365" s="68" t="e">
        <f aca="false">VLOOKUP(A365,'[1]Ref Taxo'!A$1:D$1048576,4,FALSE())</f>
        <v>#N/A</v>
      </c>
      <c r="D365" s="69"/>
      <c r="E365" s="70"/>
      <c r="F365" s="70" t="s">
        <v>113</v>
      </c>
    </row>
    <row r="366" customFormat="false" ht="13.8" hidden="false" customHeight="false" outlineLevel="0" collapsed="false">
      <c r="A366" s="66"/>
      <c r="B366" s="67" t="e">
        <f aca="false">VLOOKUP(A366,'[1]Ref Taxo'!A$1:B$1048576,2,FALSE())</f>
        <v>#N/A</v>
      </c>
      <c r="C366" s="68" t="e">
        <f aca="false">VLOOKUP(A366,'[1]Ref Taxo'!A$1:D$1048576,4,FALSE())</f>
        <v>#N/A</v>
      </c>
      <c r="D366" s="69"/>
      <c r="E366" s="70"/>
      <c r="F366" s="70" t="s">
        <v>113</v>
      </c>
    </row>
    <row r="367" customFormat="false" ht="13.8" hidden="false" customHeight="false" outlineLevel="0" collapsed="false">
      <c r="A367" s="66"/>
      <c r="B367" s="67" t="e">
        <f aca="false">VLOOKUP(A367,'[1]Ref Taxo'!A$1:B$1048576,2,FALSE())</f>
        <v>#N/A</v>
      </c>
      <c r="C367" s="68" t="e">
        <f aca="false">VLOOKUP(A367,'[1]Ref Taxo'!A$1:D$1048576,4,FALSE())</f>
        <v>#N/A</v>
      </c>
      <c r="D367" s="69"/>
      <c r="E367" s="70"/>
      <c r="F367" s="70" t="s">
        <v>113</v>
      </c>
    </row>
    <row r="368" customFormat="false" ht="13.8" hidden="false" customHeight="false" outlineLevel="0" collapsed="false">
      <c r="A368" s="66"/>
      <c r="B368" s="67" t="e">
        <f aca="false">VLOOKUP(A368,'[1]Ref Taxo'!A$1:B$1048576,2,FALSE())</f>
        <v>#N/A</v>
      </c>
      <c r="C368" s="68" t="e">
        <f aca="false">VLOOKUP(A368,'[1]Ref Taxo'!A$1:D$1048576,4,FALSE())</f>
        <v>#N/A</v>
      </c>
      <c r="D368" s="69"/>
      <c r="E368" s="70"/>
      <c r="F368" s="70" t="s">
        <v>113</v>
      </c>
    </row>
    <row r="369" customFormat="false" ht="13.8" hidden="false" customHeight="false" outlineLevel="0" collapsed="false">
      <c r="A369" s="66"/>
      <c r="B369" s="67" t="e">
        <f aca="false">VLOOKUP(A369,'[1]Ref Taxo'!A$1:B$1048576,2,FALSE())</f>
        <v>#N/A</v>
      </c>
      <c r="C369" s="68" t="e">
        <f aca="false">VLOOKUP(A369,'[1]Ref Taxo'!A$1:D$1048576,4,FALSE())</f>
        <v>#N/A</v>
      </c>
      <c r="D369" s="69"/>
      <c r="E369" s="70"/>
      <c r="F369" s="70" t="s">
        <v>113</v>
      </c>
    </row>
    <row r="370" customFormat="false" ht="13.8" hidden="false" customHeight="false" outlineLevel="0" collapsed="false">
      <c r="A370" s="66"/>
      <c r="B370" s="67" t="e">
        <f aca="false">VLOOKUP(A370,'[1]Ref Taxo'!A$1:B$1048576,2,FALSE())</f>
        <v>#N/A</v>
      </c>
      <c r="C370" s="68" t="e">
        <f aca="false">VLOOKUP(A370,'[1]Ref Taxo'!A$1:D$1048576,4,FALSE())</f>
        <v>#N/A</v>
      </c>
      <c r="D370" s="69"/>
      <c r="E370" s="70"/>
      <c r="F370" s="70" t="s">
        <v>113</v>
      </c>
    </row>
    <row r="371" customFormat="false" ht="13.8" hidden="false" customHeight="false" outlineLevel="0" collapsed="false">
      <c r="A371" s="66"/>
      <c r="B371" s="67" t="e">
        <f aca="false">VLOOKUP(A371,'[1]Ref Taxo'!A$1:B$1048576,2,FALSE())</f>
        <v>#N/A</v>
      </c>
      <c r="C371" s="68" t="e">
        <f aca="false">VLOOKUP(A371,'[1]Ref Taxo'!A$1:D$1048576,4,FALSE())</f>
        <v>#N/A</v>
      </c>
      <c r="D371" s="69"/>
      <c r="E371" s="70"/>
      <c r="F371" s="70" t="s">
        <v>113</v>
      </c>
    </row>
    <row r="372" customFormat="false" ht="13.8" hidden="false" customHeight="false" outlineLevel="0" collapsed="false">
      <c r="A372" s="66"/>
      <c r="B372" s="67" t="e">
        <f aca="false">VLOOKUP(A372,'[1]Ref Taxo'!A$1:B$1048576,2,FALSE())</f>
        <v>#N/A</v>
      </c>
      <c r="C372" s="68" t="e">
        <f aca="false">VLOOKUP(A372,'[1]Ref Taxo'!A$1:D$1048576,4,FALSE())</f>
        <v>#N/A</v>
      </c>
      <c r="D372" s="69"/>
      <c r="E372" s="70"/>
      <c r="F372" s="70" t="s">
        <v>113</v>
      </c>
    </row>
    <row r="373" customFormat="false" ht="13.8" hidden="false" customHeight="false" outlineLevel="0" collapsed="false">
      <c r="A373" s="66"/>
      <c r="B373" s="67" t="e">
        <f aca="false">VLOOKUP(A373,'[1]Ref Taxo'!A$1:B$1048576,2,FALSE())</f>
        <v>#N/A</v>
      </c>
      <c r="C373" s="68" t="e">
        <f aca="false">VLOOKUP(A373,'[1]Ref Taxo'!A$1:D$1048576,4,FALSE())</f>
        <v>#N/A</v>
      </c>
      <c r="D373" s="69"/>
      <c r="E373" s="70"/>
      <c r="F373" s="70" t="s">
        <v>113</v>
      </c>
    </row>
    <row r="374" customFormat="false" ht="13.8" hidden="false" customHeight="false" outlineLevel="0" collapsed="false">
      <c r="A374" s="66"/>
      <c r="B374" s="67" t="e">
        <f aca="false">VLOOKUP(A374,'[1]Ref Taxo'!A$1:B$1048576,2,FALSE())</f>
        <v>#N/A</v>
      </c>
      <c r="C374" s="68" t="e">
        <f aca="false">VLOOKUP(A374,'[1]Ref Taxo'!A$1:D$1048576,4,FALSE())</f>
        <v>#N/A</v>
      </c>
      <c r="D374" s="69"/>
      <c r="E374" s="70"/>
      <c r="F374" s="70" t="s">
        <v>113</v>
      </c>
    </row>
    <row r="375" customFormat="false" ht="13.8" hidden="false" customHeight="false" outlineLevel="0" collapsed="false">
      <c r="A375" s="66"/>
      <c r="B375" s="67" t="e">
        <f aca="false">VLOOKUP(A375,'[1]Ref Taxo'!A$1:B$1048576,2,FALSE())</f>
        <v>#N/A</v>
      </c>
      <c r="C375" s="68" t="e">
        <f aca="false">VLOOKUP(A375,'[1]Ref Taxo'!A$1:D$1048576,4,FALSE())</f>
        <v>#N/A</v>
      </c>
      <c r="D375" s="69"/>
      <c r="E375" s="70"/>
      <c r="F375" s="70" t="s">
        <v>113</v>
      </c>
    </row>
    <row r="376" customFormat="false" ht="13.8" hidden="false" customHeight="false" outlineLevel="0" collapsed="false">
      <c r="A376" s="66"/>
      <c r="B376" s="67" t="e">
        <f aca="false">VLOOKUP(A376,'[1]Ref Taxo'!A$1:B$1048576,2,FALSE())</f>
        <v>#N/A</v>
      </c>
      <c r="C376" s="68" t="e">
        <f aca="false">VLOOKUP(A376,'[1]Ref Taxo'!A$1:D$1048576,4,FALSE())</f>
        <v>#N/A</v>
      </c>
      <c r="D376" s="69"/>
      <c r="E376" s="70"/>
      <c r="F376" s="70" t="s">
        <v>113</v>
      </c>
    </row>
    <row r="377" customFormat="false" ht="13.8" hidden="false" customHeight="false" outlineLevel="0" collapsed="false">
      <c r="A377" s="66"/>
      <c r="B377" s="67" t="e">
        <f aca="false">VLOOKUP(A377,'[1]Ref Taxo'!A$1:B$1048576,2,FALSE())</f>
        <v>#N/A</v>
      </c>
      <c r="C377" s="68" t="e">
        <f aca="false">VLOOKUP(A377,'[1]Ref Taxo'!A$1:D$1048576,4,FALSE())</f>
        <v>#N/A</v>
      </c>
      <c r="D377" s="69"/>
      <c r="E377" s="70"/>
      <c r="F377" s="70" t="s">
        <v>113</v>
      </c>
    </row>
    <row r="378" customFormat="false" ht="13.8" hidden="false" customHeight="false" outlineLevel="0" collapsed="false">
      <c r="A378" s="66"/>
      <c r="B378" s="67" t="e">
        <f aca="false">VLOOKUP(A378,'[1]Ref Taxo'!A$1:B$1048576,2,FALSE())</f>
        <v>#N/A</v>
      </c>
      <c r="C378" s="68" t="e">
        <f aca="false">VLOOKUP(A378,'[1]Ref Taxo'!A$1:D$1048576,4,FALSE())</f>
        <v>#N/A</v>
      </c>
      <c r="D378" s="69"/>
      <c r="E378" s="70"/>
      <c r="F378" s="70" t="s">
        <v>113</v>
      </c>
    </row>
    <row r="379" customFormat="false" ht="13.8" hidden="false" customHeight="false" outlineLevel="0" collapsed="false">
      <c r="A379" s="66"/>
      <c r="B379" s="67" t="e">
        <f aca="false">VLOOKUP(A379,'[1]Ref Taxo'!A$1:B$1048576,2,FALSE())</f>
        <v>#N/A</v>
      </c>
      <c r="C379" s="68" t="e">
        <f aca="false">VLOOKUP(A379,'[1]Ref Taxo'!A$1:D$1048576,4,FALSE())</f>
        <v>#N/A</v>
      </c>
      <c r="D379" s="69"/>
      <c r="E379" s="70"/>
      <c r="F379" s="70" t="s">
        <v>113</v>
      </c>
    </row>
    <row r="380" customFormat="false" ht="13.8" hidden="false" customHeight="false" outlineLevel="0" collapsed="false">
      <c r="A380" s="66"/>
      <c r="B380" s="67" t="e">
        <f aca="false">VLOOKUP(A380,'[1]Ref Taxo'!A$1:B$1048576,2,FALSE())</f>
        <v>#N/A</v>
      </c>
      <c r="C380" s="68" t="e">
        <f aca="false">VLOOKUP(A380,'[1]Ref Taxo'!A$1:D$1048576,4,FALSE())</f>
        <v>#N/A</v>
      </c>
      <c r="D380" s="69"/>
      <c r="E380" s="70"/>
      <c r="F380" s="70" t="s">
        <v>113</v>
      </c>
    </row>
    <row r="381" customFormat="false" ht="13.8" hidden="false" customHeight="false" outlineLevel="0" collapsed="false">
      <c r="A381" s="66"/>
      <c r="B381" s="67" t="e">
        <f aca="false">VLOOKUP(A381,'[1]Ref Taxo'!A$1:B$1048576,2,FALSE())</f>
        <v>#N/A</v>
      </c>
      <c r="C381" s="68" t="e">
        <f aca="false">VLOOKUP(A381,'[1]Ref Taxo'!A$1:D$1048576,4,FALSE())</f>
        <v>#N/A</v>
      </c>
      <c r="D381" s="69"/>
      <c r="E381" s="70"/>
      <c r="F381" s="70" t="s">
        <v>113</v>
      </c>
    </row>
    <row r="382" customFormat="false" ht="13.8" hidden="false" customHeight="false" outlineLevel="0" collapsed="false">
      <c r="A382" s="66"/>
      <c r="B382" s="67" t="e">
        <f aca="false">VLOOKUP(A382,'[1]Ref Taxo'!A$1:B$1048576,2,FALSE())</f>
        <v>#N/A</v>
      </c>
      <c r="C382" s="68" t="e">
        <f aca="false">VLOOKUP(A382,'[1]Ref Taxo'!A$1:D$1048576,4,FALSE())</f>
        <v>#N/A</v>
      </c>
      <c r="D382" s="69"/>
      <c r="E382" s="70"/>
      <c r="F382" s="70" t="s">
        <v>113</v>
      </c>
    </row>
    <row r="383" customFormat="false" ht="13.8" hidden="false" customHeight="false" outlineLevel="0" collapsed="false">
      <c r="A383" s="66"/>
      <c r="B383" s="67" t="e">
        <f aca="false">VLOOKUP(A383,'[1]Ref Taxo'!A$1:B$1048576,2,FALSE())</f>
        <v>#N/A</v>
      </c>
      <c r="C383" s="68" t="e">
        <f aca="false">VLOOKUP(A383,'[1]Ref Taxo'!A$1:D$1048576,4,FALSE())</f>
        <v>#N/A</v>
      </c>
      <c r="D383" s="69"/>
      <c r="E383" s="70"/>
      <c r="F383" s="70" t="s">
        <v>113</v>
      </c>
    </row>
    <row r="384" customFormat="false" ht="13.8" hidden="false" customHeight="false" outlineLevel="0" collapsed="false">
      <c r="A384" s="66"/>
      <c r="B384" s="67" t="e">
        <f aca="false">VLOOKUP(A384,'[1]Ref Taxo'!A$1:B$1048576,2,FALSE())</f>
        <v>#N/A</v>
      </c>
      <c r="C384" s="68" t="e">
        <f aca="false">VLOOKUP(A384,'[1]Ref Taxo'!A$1:D$1048576,4,FALSE())</f>
        <v>#N/A</v>
      </c>
      <c r="D384" s="69"/>
      <c r="E384" s="70"/>
      <c r="F384" s="70" t="s">
        <v>113</v>
      </c>
    </row>
    <row r="385" customFormat="false" ht="13.8" hidden="false" customHeight="false" outlineLevel="0" collapsed="false">
      <c r="A385" s="66"/>
      <c r="B385" s="67" t="e">
        <f aca="false">VLOOKUP(A385,'[1]Ref Taxo'!A$1:B$1048576,2,FALSE())</f>
        <v>#N/A</v>
      </c>
      <c r="C385" s="68" t="e">
        <f aca="false">VLOOKUP(A385,'[1]Ref Taxo'!A$1:D$1048576,4,FALSE())</f>
        <v>#N/A</v>
      </c>
      <c r="D385" s="69"/>
      <c r="E385" s="70"/>
      <c r="F385" s="70" t="s">
        <v>113</v>
      </c>
    </row>
    <row r="386" customFormat="false" ht="13.8" hidden="false" customHeight="false" outlineLevel="0" collapsed="false">
      <c r="A386" s="66"/>
      <c r="B386" s="67" t="e">
        <f aca="false">VLOOKUP(A386,'[1]Ref Taxo'!A$1:B$1048576,2,FALSE())</f>
        <v>#N/A</v>
      </c>
      <c r="C386" s="68" t="e">
        <f aca="false">VLOOKUP(A386,'[1]Ref Taxo'!A$1:D$1048576,4,FALSE())</f>
        <v>#N/A</v>
      </c>
      <c r="D386" s="69"/>
      <c r="E386" s="70"/>
      <c r="F386" s="70" t="s">
        <v>113</v>
      </c>
    </row>
    <row r="387" customFormat="false" ht="13.8" hidden="false" customHeight="false" outlineLevel="0" collapsed="false">
      <c r="A387" s="66"/>
      <c r="B387" s="67" t="e">
        <f aca="false">VLOOKUP(A387,'[1]Ref Taxo'!A$1:B$1048576,2,FALSE())</f>
        <v>#N/A</v>
      </c>
      <c r="C387" s="68" t="e">
        <f aca="false">VLOOKUP(A387,'[1]Ref Taxo'!A$1:D$1048576,4,FALSE())</f>
        <v>#N/A</v>
      </c>
      <c r="D387" s="69"/>
      <c r="E387" s="70"/>
      <c r="F387" s="70" t="s">
        <v>113</v>
      </c>
    </row>
    <row r="388" customFormat="false" ht="13.8" hidden="false" customHeight="false" outlineLevel="0" collapsed="false">
      <c r="A388" s="66"/>
      <c r="B388" s="67" t="e">
        <f aca="false">VLOOKUP(A388,'[1]Ref Taxo'!A$1:B$1048576,2,FALSE())</f>
        <v>#N/A</v>
      </c>
      <c r="C388" s="68" t="e">
        <f aca="false">VLOOKUP(A388,'[1]Ref Taxo'!A$1:D$1048576,4,FALSE())</f>
        <v>#N/A</v>
      </c>
      <c r="D388" s="69"/>
      <c r="E388" s="70"/>
      <c r="F388" s="70" t="s">
        <v>113</v>
      </c>
    </row>
    <row r="389" customFormat="false" ht="13.8" hidden="false" customHeight="false" outlineLevel="0" collapsed="false">
      <c r="A389" s="66"/>
      <c r="B389" s="67" t="e">
        <f aca="false">VLOOKUP(A389,'[1]Ref Taxo'!A$1:B$1048576,2,FALSE())</f>
        <v>#N/A</v>
      </c>
      <c r="C389" s="68" t="e">
        <f aca="false">VLOOKUP(A389,'[1]Ref Taxo'!A$1:D$1048576,4,FALSE())</f>
        <v>#N/A</v>
      </c>
      <c r="D389" s="69"/>
      <c r="E389" s="70"/>
      <c r="F389" s="70" t="s">
        <v>113</v>
      </c>
    </row>
    <row r="390" customFormat="false" ht="13.8" hidden="false" customHeight="false" outlineLevel="0" collapsed="false">
      <c r="A390" s="66"/>
      <c r="B390" s="67" t="e">
        <f aca="false">VLOOKUP(A390,'[1]Ref Taxo'!A$1:B$1048576,2,FALSE())</f>
        <v>#N/A</v>
      </c>
      <c r="C390" s="68" t="e">
        <f aca="false">VLOOKUP(A390,'[1]Ref Taxo'!A$1:D$1048576,4,FALSE())</f>
        <v>#N/A</v>
      </c>
      <c r="D390" s="69"/>
      <c r="E390" s="70"/>
      <c r="F390" s="70" t="s">
        <v>113</v>
      </c>
    </row>
    <row r="391" customFormat="false" ht="13.8" hidden="false" customHeight="false" outlineLevel="0" collapsed="false">
      <c r="A391" s="66"/>
      <c r="B391" s="67" t="e">
        <f aca="false">VLOOKUP(A391,'[1]Ref Taxo'!A$1:B$1048576,2,FALSE())</f>
        <v>#N/A</v>
      </c>
      <c r="C391" s="68" t="e">
        <f aca="false">VLOOKUP(A391,'[1]Ref Taxo'!A$1:D$1048576,4,FALSE())</f>
        <v>#N/A</v>
      </c>
      <c r="D391" s="69"/>
      <c r="E391" s="70"/>
      <c r="F391" s="70" t="s">
        <v>113</v>
      </c>
    </row>
    <row r="392" customFormat="false" ht="13.8" hidden="false" customHeight="false" outlineLevel="0" collapsed="false">
      <c r="A392" s="66"/>
      <c r="B392" s="67" t="e">
        <f aca="false">VLOOKUP(A392,'[1]Ref Taxo'!A$1:B$1048576,2,FALSE())</f>
        <v>#N/A</v>
      </c>
      <c r="C392" s="68" t="e">
        <f aca="false">VLOOKUP(A392,'[1]Ref Taxo'!A$1:D$1048576,4,FALSE())</f>
        <v>#N/A</v>
      </c>
      <c r="D392" s="69"/>
      <c r="E392" s="70"/>
      <c r="F392" s="70" t="s">
        <v>113</v>
      </c>
    </row>
    <row r="393" customFormat="false" ht="13.8" hidden="false" customHeight="false" outlineLevel="0" collapsed="false">
      <c r="A393" s="66"/>
      <c r="B393" s="67" t="e">
        <f aca="false">VLOOKUP(A393,'[1]Ref Taxo'!A$1:B$1048576,2,FALSE())</f>
        <v>#N/A</v>
      </c>
      <c r="C393" s="68" t="e">
        <f aca="false">VLOOKUP(A393,'[1]Ref Taxo'!A$1:D$1048576,4,FALSE())</f>
        <v>#N/A</v>
      </c>
      <c r="D393" s="69"/>
      <c r="E393" s="70"/>
      <c r="F393" s="70" t="s">
        <v>113</v>
      </c>
    </row>
    <row r="394" customFormat="false" ht="13.8" hidden="false" customHeight="false" outlineLevel="0" collapsed="false">
      <c r="A394" s="66"/>
      <c r="B394" s="67" t="e">
        <f aca="false">VLOOKUP(A394,'[1]Ref Taxo'!A$1:B$1048576,2,FALSE())</f>
        <v>#N/A</v>
      </c>
      <c r="C394" s="68" t="e">
        <f aca="false">VLOOKUP(A394,'[1]Ref Taxo'!A$1:D$1048576,4,FALSE())</f>
        <v>#N/A</v>
      </c>
      <c r="D394" s="69"/>
      <c r="E394" s="70"/>
      <c r="F394" s="70" t="s">
        <v>113</v>
      </c>
    </row>
    <row r="395" customFormat="false" ht="13.8" hidden="false" customHeight="false" outlineLevel="0" collapsed="false">
      <c r="A395" s="66"/>
      <c r="B395" s="67" t="e">
        <f aca="false">VLOOKUP(A395,'[1]Ref Taxo'!A$1:B$1048576,2,FALSE())</f>
        <v>#N/A</v>
      </c>
      <c r="C395" s="68" t="e">
        <f aca="false">VLOOKUP(A395,'[1]Ref Taxo'!A$1:D$1048576,4,FALSE())</f>
        <v>#N/A</v>
      </c>
      <c r="D395" s="69"/>
      <c r="E395" s="70"/>
      <c r="F395" s="70" t="s">
        <v>113</v>
      </c>
    </row>
    <row r="396" customFormat="false" ht="13.8" hidden="false" customHeight="false" outlineLevel="0" collapsed="false">
      <c r="A396" s="66"/>
      <c r="B396" s="67" t="e">
        <f aca="false">VLOOKUP(A396,'[1]Ref Taxo'!A$1:B$1048576,2,FALSE())</f>
        <v>#N/A</v>
      </c>
      <c r="C396" s="68" t="e">
        <f aca="false">VLOOKUP(A396,'[1]Ref Taxo'!A$1:D$1048576,4,FALSE())</f>
        <v>#N/A</v>
      </c>
      <c r="D396" s="69"/>
      <c r="E396" s="70"/>
      <c r="F396" s="70" t="s">
        <v>113</v>
      </c>
    </row>
    <row r="397" customFormat="false" ht="13.8" hidden="false" customHeight="false" outlineLevel="0" collapsed="false">
      <c r="A397" s="66"/>
      <c r="B397" s="67" t="e">
        <f aca="false">VLOOKUP(A397,'[1]Ref Taxo'!A$1:B$1048576,2,FALSE())</f>
        <v>#N/A</v>
      </c>
      <c r="C397" s="68" t="e">
        <f aca="false">VLOOKUP(A397,'[1]Ref Taxo'!A$1:D$1048576,4,FALSE())</f>
        <v>#N/A</v>
      </c>
      <c r="D397" s="69"/>
      <c r="E397" s="70"/>
      <c r="F397" s="70" t="s">
        <v>113</v>
      </c>
    </row>
    <row r="398" customFormat="false" ht="13.8" hidden="false" customHeight="false" outlineLevel="0" collapsed="false">
      <c r="A398" s="66"/>
      <c r="B398" s="67" t="e">
        <f aca="false">VLOOKUP(A398,'[1]Ref Taxo'!A$1:B$1048576,2,FALSE())</f>
        <v>#N/A</v>
      </c>
      <c r="C398" s="68" t="e">
        <f aca="false">VLOOKUP(A398,'[1]Ref Taxo'!A$1:D$1048576,4,FALSE())</f>
        <v>#N/A</v>
      </c>
      <c r="D398" s="69"/>
      <c r="E398" s="70"/>
      <c r="F398" s="70" t="s">
        <v>113</v>
      </c>
    </row>
    <row r="399" customFormat="false" ht="13.8" hidden="false" customHeight="false" outlineLevel="0" collapsed="false">
      <c r="A399" s="66"/>
      <c r="B399" s="67" t="e">
        <f aca="false">VLOOKUP(A399,'[1]Ref Taxo'!A$1:B$1048576,2,FALSE())</f>
        <v>#N/A</v>
      </c>
      <c r="C399" s="68" t="e">
        <f aca="false">VLOOKUP(A399,'[1]Ref Taxo'!A$1:D$1048576,4,FALSE())</f>
        <v>#N/A</v>
      </c>
      <c r="D399" s="69"/>
      <c r="E399" s="70"/>
      <c r="F399" s="70" t="s">
        <v>113</v>
      </c>
    </row>
    <row r="400" customFormat="false" ht="13.8" hidden="false" customHeight="false" outlineLevel="0" collapsed="false">
      <c r="A400" s="66"/>
      <c r="B400" s="67" t="e">
        <f aca="false">VLOOKUP(A400,'[1]Ref Taxo'!A$1:B$1048576,2,FALSE())</f>
        <v>#N/A</v>
      </c>
      <c r="C400" s="68" t="e">
        <f aca="false">VLOOKUP(A400,'[1]Ref Taxo'!A$1:D$1048576,4,FALSE())</f>
        <v>#N/A</v>
      </c>
      <c r="D400" s="69"/>
      <c r="E400" s="70"/>
      <c r="F400" s="70" t="s">
        <v>113</v>
      </c>
    </row>
    <row r="401" customFormat="false" ht="13.8" hidden="false" customHeight="false" outlineLevel="0" collapsed="false">
      <c r="A401" s="66"/>
      <c r="B401" s="67" t="e">
        <f aca="false">VLOOKUP(A401,'[1]Ref Taxo'!A$1:B$1048576,2,FALSE())</f>
        <v>#N/A</v>
      </c>
      <c r="C401" s="68" t="e">
        <f aca="false">VLOOKUP(A401,'[1]Ref Taxo'!A$1:D$1048576,4,FALSE())</f>
        <v>#N/A</v>
      </c>
      <c r="D401" s="69"/>
      <c r="E401" s="70"/>
      <c r="F401" s="70" t="s">
        <v>113</v>
      </c>
    </row>
    <row r="402" customFormat="false" ht="13.8" hidden="false" customHeight="false" outlineLevel="0" collapsed="false">
      <c r="A402" s="66"/>
      <c r="B402" s="67" t="e">
        <f aca="false">VLOOKUP(A402,'[1]Ref Taxo'!A$1:B$1048576,2,FALSE())</f>
        <v>#N/A</v>
      </c>
      <c r="C402" s="68" t="e">
        <f aca="false">VLOOKUP(A402,'[1]Ref Taxo'!A$1:D$1048576,4,FALSE())</f>
        <v>#N/A</v>
      </c>
      <c r="D402" s="69"/>
      <c r="E402" s="70"/>
      <c r="F402" s="70" t="s">
        <v>113</v>
      </c>
    </row>
    <row r="403" customFormat="false" ht="13.8" hidden="false" customHeight="false" outlineLevel="0" collapsed="false">
      <c r="A403" s="66"/>
      <c r="B403" s="67" t="e">
        <f aca="false">VLOOKUP(A403,'[1]Ref Taxo'!A$1:B$1048576,2,FALSE())</f>
        <v>#N/A</v>
      </c>
      <c r="C403" s="68" t="e">
        <f aca="false">VLOOKUP(A403,'[1]Ref Taxo'!A$1:D$1048576,4,FALSE())</f>
        <v>#N/A</v>
      </c>
      <c r="D403" s="69"/>
      <c r="E403" s="70"/>
      <c r="F403" s="70" t="s">
        <v>113</v>
      </c>
    </row>
    <row r="404" customFormat="false" ht="13.8" hidden="false" customHeight="false" outlineLevel="0" collapsed="false">
      <c r="A404" s="66"/>
      <c r="B404" s="67" t="e">
        <f aca="false">VLOOKUP(A404,'[1]Ref Taxo'!A$1:B$1048576,2,FALSE())</f>
        <v>#N/A</v>
      </c>
      <c r="C404" s="68" t="e">
        <f aca="false">VLOOKUP(A404,'[1]Ref Taxo'!A$1:D$1048576,4,FALSE())</f>
        <v>#N/A</v>
      </c>
      <c r="D404" s="69"/>
      <c r="E404" s="70"/>
      <c r="F404" s="70" t="s">
        <v>113</v>
      </c>
    </row>
    <row r="405" customFormat="false" ht="13.8" hidden="false" customHeight="false" outlineLevel="0" collapsed="false">
      <c r="A405" s="66"/>
      <c r="B405" s="67" t="e">
        <f aca="false">VLOOKUP(A405,'[1]Ref Taxo'!A$1:B$1048576,2,FALSE())</f>
        <v>#N/A</v>
      </c>
      <c r="C405" s="68" t="e">
        <f aca="false">VLOOKUP(A405,'[1]Ref Taxo'!A$1:D$1048576,4,FALSE())</f>
        <v>#N/A</v>
      </c>
      <c r="D405" s="69"/>
      <c r="E405" s="70"/>
      <c r="F405" s="70" t="s">
        <v>113</v>
      </c>
    </row>
    <row r="406" customFormat="false" ht="13.8" hidden="false" customHeight="false" outlineLevel="0" collapsed="false">
      <c r="A406" s="66"/>
      <c r="B406" s="67" t="e">
        <f aca="false">VLOOKUP(A406,'[1]Ref Taxo'!A$1:B$1048576,2,FALSE())</f>
        <v>#N/A</v>
      </c>
      <c r="C406" s="68" t="e">
        <f aca="false">VLOOKUP(A406,'[1]Ref Taxo'!A$1:D$1048576,4,FALSE())</f>
        <v>#N/A</v>
      </c>
      <c r="D406" s="69"/>
      <c r="E406" s="70"/>
      <c r="F406" s="70" t="s">
        <v>113</v>
      </c>
    </row>
    <row r="407" customFormat="false" ht="13.8" hidden="false" customHeight="false" outlineLevel="0" collapsed="false">
      <c r="A407" s="66"/>
      <c r="B407" s="67" t="e">
        <f aca="false">VLOOKUP(A407,'[1]Ref Taxo'!A$1:B$1048576,2,FALSE())</f>
        <v>#N/A</v>
      </c>
      <c r="C407" s="68" t="e">
        <f aca="false">VLOOKUP(A407,'[1]Ref Taxo'!A$1:D$1048576,4,FALSE())</f>
        <v>#N/A</v>
      </c>
      <c r="D407" s="69"/>
      <c r="E407" s="70"/>
      <c r="F407" s="70" t="s">
        <v>113</v>
      </c>
    </row>
    <row r="408" customFormat="false" ht="13.8" hidden="false" customHeight="false" outlineLevel="0" collapsed="false">
      <c r="A408" s="66"/>
      <c r="B408" s="67" t="e">
        <f aca="false">VLOOKUP(A408,'[1]Ref Taxo'!A$1:B$1048576,2,FALSE())</f>
        <v>#N/A</v>
      </c>
      <c r="C408" s="68" t="e">
        <f aca="false">VLOOKUP(A408,'[1]Ref Taxo'!A$1:D$1048576,4,FALSE())</f>
        <v>#N/A</v>
      </c>
      <c r="D408" s="69"/>
      <c r="E408" s="70"/>
      <c r="F408" s="70" t="s">
        <v>113</v>
      </c>
    </row>
    <row r="409" customFormat="false" ht="13.8" hidden="false" customHeight="false" outlineLevel="0" collapsed="false">
      <c r="A409" s="66"/>
      <c r="B409" s="67" t="e">
        <f aca="false">VLOOKUP(A409,'[1]Ref Taxo'!A$1:B$1048576,2,FALSE())</f>
        <v>#N/A</v>
      </c>
      <c r="C409" s="68" t="e">
        <f aca="false">VLOOKUP(A409,'[1]Ref Taxo'!A$1:D$1048576,4,FALSE())</f>
        <v>#N/A</v>
      </c>
      <c r="D409" s="69"/>
      <c r="E409" s="70"/>
      <c r="F409" s="70" t="s">
        <v>113</v>
      </c>
    </row>
    <row r="410" customFormat="false" ht="13.8" hidden="false" customHeight="false" outlineLevel="0" collapsed="false">
      <c r="A410" s="66"/>
      <c r="B410" s="67" t="e">
        <f aca="false">VLOOKUP(A410,'[1]Ref Taxo'!A$1:B$1048576,2,FALSE())</f>
        <v>#N/A</v>
      </c>
      <c r="C410" s="68" t="e">
        <f aca="false">VLOOKUP(A410,'[1]Ref Taxo'!A$1:D$1048576,4,FALSE())</f>
        <v>#N/A</v>
      </c>
      <c r="D410" s="69"/>
      <c r="E410" s="70"/>
      <c r="F410" s="70" t="s">
        <v>113</v>
      </c>
    </row>
    <row r="411" customFormat="false" ht="13.8" hidden="false" customHeight="false" outlineLevel="0" collapsed="false">
      <c r="A411" s="66"/>
      <c r="B411" s="67" t="e">
        <f aca="false">VLOOKUP(A411,'[1]Ref Taxo'!A$1:B$1048576,2,FALSE())</f>
        <v>#N/A</v>
      </c>
      <c r="C411" s="68" t="e">
        <f aca="false">VLOOKUP(A411,'[1]Ref Taxo'!A$1:D$1048576,4,FALSE())</f>
        <v>#N/A</v>
      </c>
      <c r="D411" s="69"/>
      <c r="E411" s="70"/>
      <c r="F411" s="70" t="s">
        <v>113</v>
      </c>
    </row>
    <row r="412" customFormat="false" ht="13.8" hidden="false" customHeight="false" outlineLevel="0" collapsed="false">
      <c r="A412" s="66"/>
      <c r="B412" s="67" t="e">
        <f aca="false">VLOOKUP(A412,'[1]Ref Taxo'!A$1:B$1048576,2,FALSE())</f>
        <v>#N/A</v>
      </c>
      <c r="C412" s="68" t="e">
        <f aca="false">VLOOKUP(A412,'[1]Ref Taxo'!A$1:D$1048576,4,FALSE())</f>
        <v>#N/A</v>
      </c>
      <c r="D412" s="69"/>
      <c r="E412" s="70"/>
      <c r="F412" s="70" t="s">
        <v>113</v>
      </c>
    </row>
    <row r="413" customFormat="false" ht="13.8" hidden="false" customHeight="false" outlineLevel="0" collapsed="false">
      <c r="A413" s="66"/>
      <c r="B413" s="67" t="e">
        <f aca="false">VLOOKUP(A413,'[1]Ref Taxo'!A$1:B$1048576,2,FALSE())</f>
        <v>#N/A</v>
      </c>
      <c r="C413" s="68" t="e">
        <f aca="false">VLOOKUP(A413,'[1]Ref Taxo'!A$1:D$1048576,4,FALSE())</f>
        <v>#N/A</v>
      </c>
      <c r="D413" s="69"/>
      <c r="E413" s="70"/>
      <c r="F413" s="70" t="s">
        <v>113</v>
      </c>
    </row>
    <row r="414" customFormat="false" ht="13.8" hidden="false" customHeight="false" outlineLevel="0" collapsed="false">
      <c r="A414" s="66"/>
      <c r="B414" s="67" t="e">
        <f aca="false">VLOOKUP(A414,'[1]Ref Taxo'!A$1:B$1048576,2,FALSE())</f>
        <v>#N/A</v>
      </c>
      <c r="C414" s="68" t="e">
        <f aca="false">VLOOKUP(A414,'[1]Ref Taxo'!A$1:D$1048576,4,FALSE())</f>
        <v>#N/A</v>
      </c>
      <c r="D414" s="69"/>
      <c r="E414" s="70"/>
      <c r="F414" s="70" t="s">
        <v>113</v>
      </c>
    </row>
    <row r="415" customFormat="false" ht="13.8" hidden="false" customHeight="false" outlineLevel="0" collapsed="false">
      <c r="A415" s="66"/>
      <c r="B415" s="67" t="e">
        <f aca="false">VLOOKUP(A415,'[1]Ref Taxo'!A$1:B$1048576,2,FALSE())</f>
        <v>#N/A</v>
      </c>
      <c r="C415" s="68" t="e">
        <f aca="false">VLOOKUP(A415,'[1]Ref Taxo'!A$1:D$1048576,4,FALSE())</f>
        <v>#N/A</v>
      </c>
      <c r="D415" s="69"/>
      <c r="E415" s="70"/>
      <c r="F415" s="70" t="s">
        <v>113</v>
      </c>
    </row>
    <row r="416" customFormat="false" ht="13.8" hidden="false" customHeight="false" outlineLevel="0" collapsed="false">
      <c r="A416" s="66"/>
      <c r="B416" s="67" t="e">
        <f aca="false">VLOOKUP(A416,'[1]Ref Taxo'!A$1:B$1048576,2,FALSE())</f>
        <v>#N/A</v>
      </c>
      <c r="C416" s="68" t="e">
        <f aca="false">VLOOKUP(A416,'[1]Ref Taxo'!A$1:D$1048576,4,FALSE())</f>
        <v>#N/A</v>
      </c>
      <c r="D416" s="69"/>
      <c r="E416" s="70"/>
      <c r="F416" s="70" t="s">
        <v>113</v>
      </c>
    </row>
    <row r="417" customFormat="false" ht="13.8" hidden="false" customHeight="false" outlineLevel="0" collapsed="false">
      <c r="A417" s="66"/>
      <c r="B417" s="67" t="e">
        <f aca="false">VLOOKUP(A417,'[1]Ref Taxo'!A$1:B$1048576,2,FALSE())</f>
        <v>#N/A</v>
      </c>
      <c r="C417" s="68" t="e">
        <f aca="false">VLOOKUP(A417,'[1]Ref Taxo'!A$1:D$1048576,4,FALSE())</f>
        <v>#N/A</v>
      </c>
      <c r="D417" s="69"/>
      <c r="E417" s="70"/>
      <c r="F417" s="70" t="s">
        <v>113</v>
      </c>
    </row>
    <row r="418" customFormat="false" ht="13.8" hidden="false" customHeight="false" outlineLevel="0" collapsed="false">
      <c r="A418" s="66"/>
      <c r="B418" s="67" t="e">
        <f aca="false">VLOOKUP(A418,'[1]Ref Taxo'!A$1:B$1048576,2,FALSE())</f>
        <v>#N/A</v>
      </c>
      <c r="C418" s="68" t="e">
        <f aca="false">VLOOKUP(A418,'[1]Ref Taxo'!A$1:D$1048576,4,FALSE())</f>
        <v>#N/A</v>
      </c>
      <c r="D418" s="69"/>
      <c r="E418" s="70"/>
      <c r="F418" s="70" t="s">
        <v>113</v>
      </c>
    </row>
    <row r="419" customFormat="false" ht="13.8" hidden="false" customHeight="false" outlineLevel="0" collapsed="false">
      <c r="A419" s="66"/>
      <c r="B419" s="67" t="e">
        <f aca="false">VLOOKUP(A419,'[1]Ref Taxo'!A$1:B$1048576,2,FALSE())</f>
        <v>#N/A</v>
      </c>
      <c r="C419" s="68" t="e">
        <f aca="false">VLOOKUP(A419,'[1]Ref Taxo'!A$1:D$1048576,4,FALSE())</f>
        <v>#N/A</v>
      </c>
      <c r="D419" s="69"/>
      <c r="E419" s="70"/>
      <c r="F419" s="70" t="s">
        <v>113</v>
      </c>
    </row>
    <row r="420" customFormat="false" ht="13.8" hidden="false" customHeight="false" outlineLevel="0" collapsed="false">
      <c r="A420" s="66"/>
      <c r="B420" s="67" t="e">
        <f aca="false">VLOOKUP(A420,'[1]Ref Taxo'!A$1:B$1048576,2,FALSE())</f>
        <v>#N/A</v>
      </c>
      <c r="C420" s="68" t="e">
        <f aca="false">VLOOKUP(A420,'[1]Ref Taxo'!A$1:D$1048576,4,FALSE())</f>
        <v>#N/A</v>
      </c>
      <c r="D420" s="69"/>
      <c r="E420" s="70"/>
      <c r="F420" s="70" t="s">
        <v>113</v>
      </c>
    </row>
    <row r="421" customFormat="false" ht="13.8" hidden="false" customHeight="false" outlineLevel="0" collapsed="false">
      <c r="A421" s="66"/>
      <c r="B421" s="67" t="e">
        <f aca="false">VLOOKUP(A421,'[1]Ref Taxo'!A$1:B$1048576,2,FALSE())</f>
        <v>#N/A</v>
      </c>
      <c r="C421" s="68" t="e">
        <f aca="false">VLOOKUP(A421,'[1]Ref Taxo'!A$1:D$1048576,4,FALSE())</f>
        <v>#N/A</v>
      </c>
      <c r="D421" s="69"/>
      <c r="E421" s="70"/>
      <c r="F421" s="70" t="s">
        <v>113</v>
      </c>
    </row>
    <row r="422" customFormat="false" ht="13.8" hidden="false" customHeight="false" outlineLevel="0" collapsed="false">
      <c r="A422" s="66"/>
      <c r="B422" s="67" t="e">
        <f aca="false">VLOOKUP(A422,'[1]Ref Taxo'!A$1:B$1048576,2,FALSE())</f>
        <v>#N/A</v>
      </c>
      <c r="C422" s="68" t="e">
        <f aca="false">VLOOKUP(A422,'[1]Ref Taxo'!A$1:D$1048576,4,FALSE())</f>
        <v>#N/A</v>
      </c>
      <c r="D422" s="69"/>
      <c r="E422" s="70"/>
      <c r="F422" s="70" t="s">
        <v>113</v>
      </c>
    </row>
    <row r="423" customFormat="false" ht="13.8" hidden="false" customHeight="false" outlineLevel="0" collapsed="false">
      <c r="A423" s="66"/>
      <c r="B423" s="67" t="e">
        <f aca="false">VLOOKUP(A423,'[1]Ref Taxo'!A$1:B$1048576,2,FALSE())</f>
        <v>#N/A</v>
      </c>
      <c r="C423" s="68" t="e">
        <f aca="false">VLOOKUP(A423,'[1]Ref Taxo'!A$1:D$1048576,4,FALSE())</f>
        <v>#N/A</v>
      </c>
      <c r="D423" s="69"/>
      <c r="E423" s="70"/>
      <c r="F423" s="70" t="s">
        <v>113</v>
      </c>
    </row>
    <row r="424" customFormat="false" ht="13.8" hidden="false" customHeight="false" outlineLevel="0" collapsed="false">
      <c r="A424" s="66"/>
      <c r="B424" s="67" t="e">
        <f aca="false">VLOOKUP(A424,'[1]Ref Taxo'!A$1:B$1048576,2,FALSE())</f>
        <v>#N/A</v>
      </c>
      <c r="C424" s="68" t="e">
        <f aca="false">VLOOKUP(A424,'[1]Ref Taxo'!A$1:D$1048576,4,FALSE())</f>
        <v>#N/A</v>
      </c>
      <c r="D424" s="69"/>
      <c r="E424" s="70"/>
      <c r="F424" s="70" t="s">
        <v>113</v>
      </c>
    </row>
    <row r="425" customFormat="false" ht="13.8" hidden="false" customHeight="false" outlineLevel="0" collapsed="false">
      <c r="A425" s="66"/>
      <c r="B425" s="67" t="e">
        <f aca="false">VLOOKUP(A425,'[1]Ref Taxo'!A$1:B$1048576,2,FALSE())</f>
        <v>#N/A</v>
      </c>
      <c r="C425" s="68" t="e">
        <f aca="false">VLOOKUP(A425,'[1]Ref Taxo'!A$1:D$1048576,4,FALSE())</f>
        <v>#N/A</v>
      </c>
      <c r="D425" s="69"/>
      <c r="E425" s="70"/>
      <c r="F425" s="70" t="s">
        <v>113</v>
      </c>
    </row>
    <row r="426" customFormat="false" ht="13.8" hidden="false" customHeight="false" outlineLevel="0" collapsed="false">
      <c r="A426" s="66"/>
      <c r="B426" s="67" t="e">
        <f aca="false">VLOOKUP(A426,'[1]Ref Taxo'!A$1:B$1048576,2,FALSE())</f>
        <v>#N/A</v>
      </c>
      <c r="C426" s="68" t="e">
        <f aca="false">VLOOKUP(A426,'[1]Ref Taxo'!A$1:D$1048576,4,FALSE())</f>
        <v>#N/A</v>
      </c>
      <c r="D426" s="69"/>
      <c r="E426" s="70"/>
      <c r="F426" s="70" t="s">
        <v>113</v>
      </c>
    </row>
    <row r="427" customFormat="false" ht="13.8" hidden="false" customHeight="false" outlineLevel="0" collapsed="false">
      <c r="A427" s="66"/>
      <c r="B427" s="67" t="e">
        <f aca="false">VLOOKUP(A427,'[1]Ref Taxo'!A$1:B$1048576,2,FALSE())</f>
        <v>#N/A</v>
      </c>
      <c r="C427" s="68" t="e">
        <f aca="false">VLOOKUP(A427,'[1]Ref Taxo'!A$1:D$1048576,4,FALSE())</f>
        <v>#N/A</v>
      </c>
      <c r="D427" s="69"/>
      <c r="E427" s="70"/>
      <c r="F427" s="70" t="s">
        <v>113</v>
      </c>
    </row>
    <row r="428" customFormat="false" ht="13.8" hidden="false" customHeight="false" outlineLevel="0" collapsed="false">
      <c r="A428" s="66"/>
      <c r="B428" s="67" t="e">
        <f aca="false">VLOOKUP(A428,'[1]Ref Taxo'!A$1:B$1048576,2,FALSE())</f>
        <v>#N/A</v>
      </c>
      <c r="C428" s="68" t="e">
        <f aca="false">VLOOKUP(A428,'[1]Ref Taxo'!A$1:D$1048576,4,FALSE())</f>
        <v>#N/A</v>
      </c>
      <c r="D428" s="69"/>
      <c r="E428" s="70"/>
      <c r="F428" s="70" t="s">
        <v>113</v>
      </c>
    </row>
    <row r="429" customFormat="false" ht="13.8" hidden="false" customHeight="false" outlineLevel="0" collapsed="false">
      <c r="A429" s="66"/>
      <c r="B429" s="67" t="e">
        <f aca="false">VLOOKUP(A429,'[1]Ref Taxo'!A$1:B$1048576,2,FALSE())</f>
        <v>#N/A</v>
      </c>
      <c r="C429" s="68" t="e">
        <f aca="false">VLOOKUP(A429,'[1]Ref Taxo'!A$1:D$1048576,4,FALSE())</f>
        <v>#N/A</v>
      </c>
      <c r="D429" s="69"/>
      <c r="E429" s="70"/>
      <c r="F429" s="70" t="s">
        <v>113</v>
      </c>
    </row>
    <row r="430" customFormat="false" ht="13.8" hidden="false" customHeight="false" outlineLevel="0" collapsed="false">
      <c r="A430" s="66"/>
      <c r="B430" s="67" t="e">
        <f aca="false">VLOOKUP(A430,'[1]Ref Taxo'!A$1:B$1048576,2,FALSE())</f>
        <v>#N/A</v>
      </c>
      <c r="C430" s="68" t="e">
        <f aca="false">VLOOKUP(A430,'[1]Ref Taxo'!A$1:D$1048576,4,FALSE())</f>
        <v>#N/A</v>
      </c>
      <c r="D430" s="69"/>
      <c r="E430" s="70"/>
      <c r="F430" s="70" t="s">
        <v>113</v>
      </c>
    </row>
    <row r="431" customFormat="false" ht="13.8" hidden="false" customHeight="false" outlineLevel="0" collapsed="false">
      <c r="A431" s="66"/>
      <c r="B431" s="67" t="e">
        <f aca="false">VLOOKUP(A431,'[1]Ref Taxo'!A$1:B$1048576,2,FALSE())</f>
        <v>#N/A</v>
      </c>
      <c r="C431" s="68" t="e">
        <f aca="false">VLOOKUP(A431,'[1]Ref Taxo'!A$1:D$1048576,4,FALSE())</f>
        <v>#N/A</v>
      </c>
      <c r="D431" s="69"/>
      <c r="E431" s="70"/>
      <c r="F431" s="70" t="s">
        <v>113</v>
      </c>
    </row>
    <row r="432" customFormat="false" ht="13.8" hidden="false" customHeight="false" outlineLevel="0" collapsed="false">
      <c r="A432" s="66"/>
      <c r="B432" s="67" t="e">
        <f aca="false">VLOOKUP(A432,'[1]Ref Taxo'!A$1:B$1048576,2,FALSE())</f>
        <v>#N/A</v>
      </c>
      <c r="C432" s="68" t="e">
        <f aca="false">VLOOKUP(A432,'[1]Ref Taxo'!A$1:D$1048576,4,FALSE())</f>
        <v>#N/A</v>
      </c>
      <c r="D432" s="69"/>
      <c r="E432" s="70"/>
      <c r="F432" s="70" t="s">
        <v>113</v>
      </c>
    </row>
    <row r="433" customFormat="false" ht="13.8" hidden="false" customHeight="false" outlineLevel="0" collapsed="false">
      <c r="A433" s="66"/>
      <c r="B433" s="67" t="e">
        <f aca="false">VLOOKUP(A433,'[1]Ref Taxo'!A$1:B$1048576,2,FALSE())</f>
        <v>#N/A</v>
      </c>
      <c r="C433" s="68" t="e">
        <f aca="false">VLOOKUP(A433,'[1]Ref Taxo'!A$1:D$1048576,4,FALSE())</f>
        <v>#N/A</v>
      </c>
      <c r="D433" s="69"/>
      <c r="E433" s="70"/>
      <c r="F433" s="70" t="s">
        <v>113</v>
      </c>
    </row>
    <row r="434" customFormat="false" ht="13.8" hidden="false" customHeight="false" outlineLevel="0" collapsed="false">
      <c r="A434" s="66"/>
      <c r="B434" s="67" t="e">
        <f aca="false">VLOOKUP(A434,'[1]Ref Taxo'!A$1:B$1048576,2,FALSE())</f>
        <v>#N/A</v>
      </c>
      <c r="C434" s="68" t="e">
        <f aca="false">VLOOKUP(A434,'[1]Ref Taxo'!A$1:D$1048576,4,FALSE())</f>
        <v>#N/A</v>
      </c>
      <c r="D434" s="69"/>
      <c r="E434" s="70"/>
      <c r="F434" s="70" t="s">
        <v>113</v>
      </c>
    </row>
    <row r="435" customFormat="false" ht="13.8" hidden="false" customHeight="false" outlineLevel="0" collapsed="false">
      <c r="A435" s="66"/>
      <c r="B435" s="67" t="e">
        <f aca="false">VLOOKUP(A435,'[1]Ref Taxo'!A$1:B$1048576,2,FALSE())</f>
        <v>#N/A</v>
      </c>
      <c r="C435" s="68" t="e">
        <f aca="false">VLOOKUP(A435,'[1]Ref Taxo'!A$1:D$1048576,4,FALSE())</f>
        <v>#N/A</v>
      </c>
      <c r="D435" s="69"/>
      <c r="E435" s="70"/>
      <c r="F435" s="70" t="s">
        <v>113</v>
      </c>
    </row>
    <row r="436" customFormat="false" ht="13.8" hidden="false" customHeight="false" outlineLevel="0" collapsed="false">
      <c r="A436" s="66"/>
      <c r="B436" s="67" t="e">
        <f aca="false">VLOOKUP(A436,'[1]Ref Taxo'!A$1:B$1048576,2,FALSE())</f>
        <v>#N/A</v>
      </c>
      <c r="C436" s="68" t="e">
        <f aca="false">VLOOKUP(A436,'[1]Ref Taxo'!A$1:D$1048576,4,FALSE())</f>
        <v>#N/A</v>
      </c>
      <c r="D436" s="69"/>
      <c r="E436" s="70"/>
      <c r="F436" s="70" t="s">
        <v>113</v>
      </c>
    </row>
    <row r="437" customFormat="false" ht="13.8" hidden="false" customHeight="false" outlineLevel="0" collapsed="false">
      <c r="A437" s="66"/>
      <c r="B437" s="67" t="e">
        <f aca="false">VLOOKUP(A437,'[1]Ref Taxo'!A$1:B$1048576,2,FALSE())</f>
        <v>#N/A</v>
      </c>
      <c r="C437" s="68" t="e">
        <f aca="false">VLOOKUP(A437,'[1]Ref Taxo'!A$1:D$1048576,4,FALSE())</f>
        <v>#N/A</v>
      </c>
      <c r="D437" s="69"/>
      <c r="E437" s="70"/>
      <c r="F437" s="70" t="s">
        <v>113</v>
      </c>
    </row>
    <row r="438" customFormat="false" ht="13.8" hidden="false" customHeight="false" outlineLevel="0" collapsed="false">
      <c r="A438" s="66"/>
      <c r="B438" s="67" t="e">
        <f aca="false">VLOOKUP(A438,'[1]Ref Taxo'!A$1:B$1048576,2,FALSE())</f>
        <v>#N/A</v>
      </c>
      <c r="C438" s="68" t="e">
        <f aca="false">VLOOKUP(A438,'[1]Ref Taxo'!A$1:D$1048576,4,FALSE())</f>
        <v>#N/A</v>
      </c>
      <c r="D438" s="69"/>
      <c r="E438" s="70"/>
      <c r="F438" s="70" t="s">
        <v>113</v>
      </c>
    </row>
    <row r="439" customFormat="false" ht="13.8" hidden="false" customHeight="false" outlineLevel="0" collapsed="false">
      <c r="A439" s="66"/>
      <c r="B439" s="67" t="e">
        <f aca="false">VLOOKUP(A439,'[1]Ref Taxo'!A$1:B$1048576,2,FALSE())</f>
        <v>#N/A</v>
      </c>
      <c r="C439" s="68" t="e">
        <f aca="false">VLOOKUP(A439,'[1]Ref Taxo'!A$1:D$1048576,4,FALSE())</f>
        <v>#N/A</v>
      </c>
      <c r="D439" s="69"/>
      <c r="E439" s="70"/>
      <c r="F439" s="70" t="s">
        <v>113</v>
      </c>
    </row>
    <row r="440" customFormat="false" ht="13.8" hidden="false" customHeight="false" outlineLevel="0" collapsed="false">
      <c r="A440" s="66"/>
      <c r="B440" s="67" t="e">
        <f aca="false">VLOOKUP(A440,'[1]Ref Taxo'!A$1:B$1048576,2,FALSE())</f>
        <v>#N/A</v>
      </c>
      <c r="C440" s="68" t="e">
        <f aca="false">VLOOKUP(A440,'[1]Ref Taxo'!A$1:D$1048576,4,FALSE())</f>
        <v>#N/A</v>
      </c>
      <c r="D440" s="69"/>
      <c r="E440" s="70"/>
      <c r="F440" s="70" t="s">
        <v>113</v>
      </c>
    </row>
    <row r="441" customFormat="false" ht="13.8" hidden="false" customHeight="false" outlineLevel="0" collapsed="false">
      <c r="A441" s="66"/>
      <c r="B441" s="67" t="e">
        <f aca="false">VLOOKUP(A441,'[1]Ref Taxo'!A$1:B$1048576,2,FALSE())</f>
        <v>#N/A</v>
      </c>
      <c r="C441" s="68" t="e">
        <f aca="false">VLOOKUP(A441,'[1]Ref Taxo'!A$1:D$1048576,4,FALSE())</f>
        <v>#N/A</v>
      </c>
      <c r="D441" s="69"/>
      <c r="E441" s="70"/>
      <c r="F441" s="70" t="s">
        <v>113</v>
      </c>
    </row>
    <row r="442" customFormat="false" ht="13.8" hidden="false" customHeight="false" outlineLevel="0" collapsed="false">
      <c r="A442" s="66"/>
      <c r="B442" s="67" t="e">
        <f aca="false">VLOOKUP(A442,'[1]Ref Taxo'!A$1:B$1048576,2,FALSE())</f>
        <v>#N/A</v>
      </c>
      <c r="C442" s="68" t="e">
        <f aca="false">VLOOKUP(A442,'[1]Ref Taxo'!A$1:D$1048576,4,FALSE())</f>
        <v>#N/A</v>
      </c>
      <c r="D442" s="69"/>
      <c r="E442" s="70"/>
      <c r="F442" s="70" t="s">
        <v>113</v>
      </c>
    </row>
    <row r="443" customFormat="false" ht="13.8" hidden="false" customHeight="false" outlineLevel="0" collapsed="false">
      <c r="A443" s="66"/>
      <c r="B443" s="67" t="e">
        <f aca="false">VLOOKUP(A443,'[1]Ref Taxo'!A$1:B$1048576,2,FALSE())</f>
        <v>#N/A</v>
      </c>
      <c r="C443" s="68" t="e">
        <f aca="false">VLOOKUP(A443,'[1]Ref Taxo'!A$1:D$1048576,4,FALSE())</f>
        <v>#N/A</v>
      </c>
      <c r="D443" s="69"/>
      <c r="E443" s="70"/>
      <c r="F443" s="70" t="s">
        <v>113</v>
      </c>
    </row>
    <row r="444" customFormat="false" ht="13.8" hidden="false" customHeight="false" outlineLevel="0" collapsed="false">
      <c r="A444" s="66"/>
      <c r="B444" s="67" t="e">
        <f aca="false">VLOOKUP(A444,'[1]Ref Taxo'!A$1:B$1048576,2,FALSE())</f>
        <v>#N/A</v>
      </c>
      <c r="C444" s="68" t="e">
        <f aca="false">VLOOKUP(A444,'[1]Ref Taxo'!A$1:D$1048576,4,FALSE())</f>
        <v>#N/A</v>
      </c>
      <c r="D444" s="69"/>
      <c r="E444" s="70"/>
      <c r="F444" s="70" t="s">
        <v>113</v>
      </c>
    </row>
    <row r="445" customFormat="false" ht="13.8" hidden="false" customHeight="false" outlineLevel="0" collapsed="false">
      <c r="A445" s="66"/>
      <c r="B445" s="67" t="e">
        <f aca="false">VLOOKUP(A445,'[1]Ref Taxo'!A$1:B$1048576,2,FALSE())</f>
        <v>#N/A</v>
      </c>
      <c r="C445" s="68" t="e">
        <f aca="false">VLOOKUP(A445,'[1]Ref Taxo'!A$1:D$1048576,4,FALSE())</f>
        <v>#N/A</v>
      </c>
      <c r="D445" s="69"/>
      <c r="E445" s="70"/>
      <c r="F445" s="70" t="s">
        <v>113</v>
      </c>
    </row>
    <row r="446" customFormat="false" ht="13.8" hidden="false" customHeight="false" outlineLevel="0" collapsed="false">
      <c r="A446" s="66"/>
      <c r="B446" s="67" t="e">
        <f aca="false">VLOOKUP(A446,'[1]Ref Taxo'!A$1:B$1048576,2,FALSE())</f>
        <v>#N/A</v>
      </c>
      <c r="C446" s="68" t="e">
        <f aca="false">VLOOKUP(A446,'[1]Ref Taxo'!A$1:D$1048576,4,FALSE())</f>
        <v>#N/A</v>
      </c>
      <c r="D446" s="69"/>
      <c r="E446" s="70"/>
      <c r="F446" s="70" t="s">
        <v>113</v>
      </c>
    </row>
    <row r="447" customFormat="false" ht="13.8" hidden="false" customHeight="false" outlineLevel="0" collapsed="false">
      <c r="A447" s="66"/>
      <c r="B447" s="67" t="e">
        <f aca="false">VLOOKUP(A447,'[1]Ref Taxo'!A$1:B$1048576,2,FALSE())</f>
        <v>#N/A</v>
      </c>
      <c r="C447" s="68" t="e">
        <f aca="false">VLOOKUP(A447,'[1]Ref Taxo'!A$1:D$1048576,4,FALSE())</f>
        <v>#N/A</v>
      </c>
      <c r="D447" s="69"/>
      <c r="E447" s="70"/>
      <c r="F447" s="70" t="s">
        <v>113</v>
      </c>
    </row>
    <row r="448" customFormat="false" ht="13.8" hidden="false" customHeight="false" outlineLevel="0" collapsed="false">
      <c r="A448" s="66"/>
      <c r="B448" s="67" t="e">
        <f aca="false">VLOOKUP(A448,'[1]Ref Taxo'!A$1:B$1048576,2,FALSE())</f>
        <v>#N/A</v>
      </c>
      <c r="C448" s="68" t="e">
        <f aca="false">VLOOKUP(A448,'[1]Ref Taxo'!A$1:D$1048576,4,FALSE())</f>
        <v>#N/A</v>
      </c>
      <c r="D448" s="69"/>
      <c r="E448" s="70"/>
      <c r="F448" s="70" t="s">
        <v>113</v>
      </c>
    </row>
    <row r="449" customFormat="false" ht="13.8" hidden="false" customHeight="false" outlineLevel="0" collapsed="false">
      <c r="A449" s="66"/>
      <c r="B449" s="67" t="e">
        <f aca="false">VLOOKUP(A449,'[1]Ref Taxo'!A$1:B$1048576,2,FALSE())</f>
        <v>#N/A</v>
      </c>
      <c r="C449" s="68" t="e">
        <f aca="false">VLOOKUP(A449,'[1]Ref Taxo'!A$1:D$1048576,4,FALSE())</f>
        <v>#N/A</v>
      </c>
      <c r="D449" s="69"/>
      <c r="E449" s="70"/>
      <c r="F449" s="70" t="s">
        <v>113</v>
      </c>
    </row>
    <row r="450" customFormat="false" ht="13.8" hidden="false" customHeight="false" outlineLevel="0" collapsed="false">
      <c r="A450" s="66"/>
      <c r="B450" s="67" t="e">
        <f aca="false">VLOOKUP(A450,'[1]Ref Taxo'!A$1:B$1048576,2,FALSE())</f>
        <v>#N/A</v>
      </c>
      <c r="C450" s="68" t="e">
        <f aca="false">VLOOKUP(A450,'[1]Ref Taxo'!A$1:D$1048576,4,FALSE())</f>
        <v>#N/A</v>
      </c>
      <c r="D450" s="69"/>
      <c r="E450" s="70"/>
      <c r="F450" s="70" t="s">
        <v>113</v>
      </c>
    </row>
    <row r="451" customFormat="false" ht="13.8" hidden="false" customHeight="false" outlineLevel="0" collapsed="false">
      <c r="A451" s="66"/>
      <c r="B451" s="67" t="e">
        <f aca="false">VLOOKUP(A451,'[1]Ref Taxo'!A$1:B$1048576,2,FALSE())</f>
        <v>#N/A</v>
      </c>
      <c r="C451" s="68" t="e">
        <f aca="false">VLOOKUP(A451,'[1]Ref Taxo'!A$1:D$1048576,4,FALSE())</f>
        <v>#N/A</v>
      </c>
      <c r="D451" s="69"/>
      <c r="E451" s="70"/>
      <c r="F451" s="70" t="s">
        <v>113</v>
      </c>
    </row>
    <row r="452" customFormat="false" ht="13.8" hidden="false" customHeight="false" outlineLevel="0" collapsed="false">
      <c r="A452" s="66"/>
      <c r="B452" s="67" t="e">
        <f aca="false">VLOOKUP(A452,'[1]Ref Taxo'!A$1:B$1048576,2,FALSE())</f>
        <v>#N/A</v>
      </c>
      <c r="C452" s="68" t="e">
        <f aca="false">VLOOKUP(A452,'[1]Ref Taxo'!A$1:D$1048576,4,FALSE())</f>
        <v>#N/A</v>
      </c>
      <c r="D452" s="69"/>
      <c r="E452" s="70"/>
      <c r="F452" s="70" t="s">
        <v>113</v>
      </c>
    </row>
    <row r="453" customFormat="false" ht="13.8" hidden="false" customHeight="false" outlineLevel="0" collapsed="false">
      <c r="A453" s="66"/>
      <c r="B453" s="67" t="e">
        <f aca="false">VLOOKUP(A453,'[1]Ref Taxo'!A$1:B$1048576,2,FALSE())</f>
        <v>#N/A</v>
      </c>
      <c r="C453" s="68" t="e">
        <f aca="false">VLOOKUP(A453,'[1]Ref Taxo'!A$1:D$1048576,4,FALSE())</f>
        <v>#N/A</v>
      </c>
      <c r="D453" s="69"/>
      <c r="E453" s="70"/>
      <c r="F453" s="70" t="s">
        <v>113</v>
      </c>
    </row>
    <row r="454" customFormat="false" ht="13.8" hidden="false" customHeight="false" outlineLevel="0" collapsed="false">
      <c r="A454" s="66"/>
      <c r="B454" s="67" t="e">
        <f aca="false">VLOOKUP(A454,'[1]Ref Taxo'!A$1:B$1048576,2,FALSE())</f>
        <v>#N/A</v>
      </c>
      <c r="C454" s="68" t="e">
        <f aca="false">VLOOKUP(A454,'[1]Ref Taxo'!A$1:D$1048576,4,FALSE())</f>
        <v>#N/A</v>
      </c>
      <c r="D454" s="69"/>
      <c r="E454" s="70"/>
      <c r="F454" s="70" t="s">
        <v>113</v>
      </c>
    </row>
    <row r="455" customFormat="false" ht="13.8" hidden="false" customHeight="false" outlineLevel="0" collapsed="false">
      <c r="A455" s="66"/>
      <c r="B455" s="67" t="e">
        <f aca="false">VLOOKUP(A455,'[1]Ref Taxo'!A$1:B$1048576,2,FALSE())</f>
        <v>#N/A</v>
      </c>
      <c r="C455" s="68" t="e">
        <f aca="false">VLOOKUP(A455,'[1]Ref Taxo'!A$1:D$1048576,4,FALSE())</f>
        <v>#N/A</v>
      </c>
      <c r="D455" s="69"/>
      <c r="E455" s="70"/>
      <c r="F455" s="70" t="s">
        <v>113</v>
      </c>
    </row>
    <row r="456" customFormat="false" ht="13.8" hidden="false" customHeight="false" outlineLevel="0" collapsed="false">
      <c r="A456" s="66"/>
      <c r="B456" s="67" t="e">
        <f aca="false">VLOOKUP(A456,'[1]Ref Taxo'!A$1:B$1048576,2,FALSE())</f>
        <v>#N/A</v>
      </c>
      <c r="C456" s="68" t="e">
        <f aca="false">VLOOKUP(A456,'[1]Ref Taxo'!A$1:D$1048576,4,FALSE())</f>
        <v>#N/A</v>
      </c>
      <c r="D456" s="69"/>
      <c r="E456" s="70"/>
      <c r="F456" s="70" t="s">
        <v>113</v>
      </c>
    </row>
    <row r="457" customFormat="false" ht="13.8" hidden="false" customHeight="false" outlineLevel="0" collapsed="false">
      <c r="A457" s="66"/>
      <c r="B457" s="67" t="e">
        <f aca="false">VLOOKUP(A457,'[1]Ref Taxo'!A$1:B$1048576,2,FALSE())</f>
        <v>#N/A</v>
      </c>
      <c r="C457" s="68" t="e">
        <f aca="false">VLOOKUP(A457,'[1]Ref Taxo'!A$1:D$1048576,4,FALSE())</f>
        <v>#N/A</v>
      </c>
      <c r="D457" s="69"/>
      <c r="E457" s="70"/>
      <c r="F457" s="70" t="s">
        <v>113</v>
      </c>
    </row>
    <row r="458" customFormat="false" ht="13.8" hidden="false" customHeight="false" outlineLevel="0" collapsed="false">
      <c r="A458" s="66"/>
      <c r="B458" s="67" t="e">
        <f aca="false">VLOOKUP(A458,'[1]Ref Taxo'!A$1:B$1048576,2,FALSE())</f>
        <v>#N/A</v>
      </c>
      <c r="C458" s="68" t="e">
        <f aca="false">VLOOKUP(A458,'[1]Ref Taxo'!A$1:D$1048576,4,FALSE())</f>
        <v>#N/A</v>
      </c>
      <c r="D458" s="69"/>
      <c r="E458" s="70"/>
      <c r="F458" s="70" t="s">
        <v>113</v>
      </c>
    </row>
    <row r="459" customFormat="false" ht="13.8" hidden="false" customHeight="false" outlineLevel="0" collapsed="false">
      <c r="A459" s="66"/>
      <c r="B459" s="67" t="e">
        <f aca="false">VLOOKUP(A459,'[1]Ref Taxo'!A$1:B$1048576,2,FALSE())</f>
        <v>#N/A</v>
      </c>
      <c r="C459" s="68" t="e">
        <f aca="false">VLOOKUP(A459,'[1]Ref Taxo'!A$1:D$1048576,4,FALSE())</f>
        <v>#N/A</v>
      </c>
      <c r="D459" s="69"/>
      <c r="E459" s="70"/>
      <c r="F459" s="70" t="s">
        <v>113</v>
      </c>
    </row>
    <row r="460" customFormat="false" ht="13.8" hidden="false" customHeight="false" outlineLevel="0" collapsed="false">
      <c r="A460" s="66"/>
      <c r="B460" s="67" t="e">
        <f aca="false">VLOOKUP(A460,'[1]Ref Taxo'!A$1:B$1048576,2,FALSE())</f>
        <v>#N/A</v>
      </c>
      <c r="C460" s="68" t="e">
        <f aca="false">VLOOKUP(A460,'[1]Ref Taxo'!A$1:D$1048576,4,FALSE())</f>
        <v>#N/A</v>
      </c>
      <c r="D460" s="69"/>
      <c r="E460" s="70"/>
      <c r="F460" s="70" t="s">
        <v>113</v>
      </c>
    </row>
    <row r="461" customFormat="false" ht="13.8" hidden="false" customHeight="false" outlineLevel="0" collapsed="false">
      <c r="A461" s="66"/>
      <c r="B461" s="67" t="e">
        <f aca="false">VLOOKUP(A461,'[1]Ref Taxo'!A$1:B$1048576,2,FALSE())</f>
        <v>#N/A</v>
      </c>
      <c r="C461" s="68" t="e">
        <f aca="false">VLOOKUP(A461,'[1]Ref Taxo'!A$1:D$1048576,4,FALSE())</f>
        <v>#N/A</v>
      </c>
      <c r="D461" s="69"/>
      <c r="E461" s="70"/>
      <c r="F461" s="70" t="s">
        <v>113</v>
      </c>
    </row>
    <row r="462" customFormat="false" ht="13.8" hidden="false" customHeight="false" outlineLevel="0" collapsed="false">
      <c r="A462" s="66"/>
      <c r="B462" s="67" t="e">
        <f aca="false">VLOOKUP(A462,'[1]Ref Taxo'!A$1:B$1048576,2,FALSE())</f>
        <v>#N/A</v>
      </c>
      <c r="C462" s="68" t="e">
        <f aca="false">VLOOKUP(A462,'[1]Ref Taxo'!A$1:D$1048576,4,FALSE())</f>
        <v>#N/A</v>
      </c>
      <c r="D462" s="69"/>
      <c r="E462" s="70"/>
      <c r="F462" s="70" t="s">
        <v>113</v>
      </c>
    </row>
    <row r="463" customFormat="false" ht="13.8" hidden="false" customHeight="false" outlineLevel="0" collapsed="false">
      <c r="A463" s="66"/>
      <c r="B463" s="67" t="e">
        <f aca="false">VLOOKUP(A463,'[1]Ref Taxo'!A$1:B$1048576,2,FALSE())</f>
        <v>#N/A</v>
      </c>
      <c r="C463" s="68" t="e">
        <f aca="false">VLOOKUP(A463,'[1]Ref Taxo'!A$1:D$1048576,4,FALSE())</f>
        <v>#N/A</v>
      </c>
      <c r="D463" s="69"/>
      <c r="E463" s="70"/>
      <c r="F463" s="70" t="s">
        <v>113</v>
      </c>
    </row>
    <row r="464" customFormat="false" ht="13.8" hidden="false" customHeight="false" outlineLevel="0" collapsed="false">
      <c r="A464" s="66"/>
      <c r="B464" s="67" t="e">
        <f aca="false">VLOOKUP(A464,'[1]Ref Taxo'!A$1:B$1048576,2,FALSE())</f>
        <v>#N/A</v>
      </c>
      <c r="C464" s="68" t="e">
        <f aca="false">VLOOKUP(A464,'[1]Ref Taxo'!A$1:D$1048576,4,FALSE())</f>
        <v>#N/A</v>
      </c>
      <c r="D464" s="69"/>
      <c r="E464" s="70"/>
      <c r="F464" s="70" t="s">
        <v>113</v>
      </c>
    </row>
    <row r="465" customFormat="false" ht="13.8" hidden="false" customHeight="false" outlineLevel="0" collapsed="false">
      <c r="A465" s="66"/>
      <c r="B465" s="67" t="e">
        <f aca="false">VLOOKUP(A465,'[1]Ref Taxo'!A$1:B$1048576,2,FALSE())</f>
        <v>#N/A</v>
      </c>
      <c r="C465" s="68" t="e">
        <f aca="false">VLOOKUP(A465,'[1]Ref Taxo'!A$1:D$1048576,4,FALSE())</f>
        <v>#N/A</v>
      </c>
      <c r="D465" s="69"/>
      <c r="E465" s="70"/>
      <c r="F465" s="70" t="s">
        <v>113</v>
      </c>
    </row>
    <row r="466" customFormat="false" ht="13.8" hidden="false" customHeight="false" outlineLevel="0" collapsed="false">
      <c r="A466" s="66"/>
      <c r="B466" s="67" t="e">
        <f aca="false">VLOOKUP(A466,'[1]Ref Taxo'!A$1:B$1048576,2,FALSE())</f>
        <v>#N/A</v>
      </c>
      <c r="C466" s="68" t="e">
        <f aca="false">VLOOKUP(A466,'[1]Ref Taxo'!A$1:D$1048576,4,FALSE())</f>
        <v>#N/A</v>
      </c>
      <c r="D466" s="69"/>
      <c r="E466" s="70"/>
      <c r="F466" s="70" t="s">
        <v>113</v>
      </c>
    </row>
    <row r="467" customFormat="false" ht="13.8" hidden="false" customHeight="false" outlineLevel="0" collapsed="false">
      <c r="A467" s="66"/>
      <c r="B467" s="67" t="e">
        <f aca="false">VLOOKUP(A467,'[1]Ref Taxo'!A$1:B$1048576,2,FALSE())</f>
        <v>#N/A</v>
      </c>
      <c r="C467" s="68" t="e">
        <f aca="false">VLOOKUP(A467,'[1]Ref Taxo'!A$1:D$1048576,4,FALSE())</f>
        <v>#N/A</v>
      </c>
      <c r="D467" s="69"/>
      <c r="E467" s="70"/>
      <c r="F467" s="70" t="s">
        <v>113</v>
      </c>
    </row>
    <row r="468" customFormat="false" ht="13.8" hidden="false" customHeight="false" outlineLevel="0" collapsed="false">
      <c r="A468" s="66"/>
      <c r="B468" s="67" t="e">
        <f aca="false">VLOOKUP(A468,'[1]Ref Taxo'!A$1:B$1048576,2,FALSE())</f>
        <v>#N/A</v>
      </c>
      <c r="C468" s="68" t="e">
        <f aca="false">VLOOKUP(A468,'[1]Ref Taxo'!A$1:D$1048576,4,FALSE())</f>
        <v>#N/A</v>
      </c>
      <c r="D468" s="69"/>
      <c r="E468" s="70"/>
      <c r="F468" s="70" t="s">
        <v>113</v>
      </c>
    </row>
    <row r="469" customFormat="false" ht="13.8" hidden="false" customHeight="false" outlineLevel="0" collapsed="false">
      <c r="A469" s="66"/>
      <c r="B469" s="67" t="e">
        <f aca="false">VLOOKUP(A469,'[1]Ref Taxo'!A$1:B$1048576,2,FALSE())</f>
        <v>#N/A</v>
      </c>
      <c r="C469" s="68" t="e">
        <f aca="false">VLOOKUP(A469,'[1]Ref Taxo'!A$1:D$1048576,4,FALSE())</f>
        <v>#N/A</v>
      </c>
      <c r="D469" s="69"/>
      <c r="E469" s="70"/>
      <c r="F469" s="70" t="s">
        <v>113</v>
      </c>
    </row>
    <row r="470" customFormat="false" ht="13.8" hidden="false" customHeight="false" outlineLevel="0" collapsed="false">
      <c r="A470" s="66"/>
      <c r="B470" s="67" t="e">
        <f aca="false">VLOOKUP(A470,'[1]Ref Taxo'!A$1:B$1048576,2,FALSE())</f>
        <v>#N/A</v>
      </c>
      <c r="C470" s="68" t="e">
        <f aca="false">VLOOKUP(A470,'[1]Ref Taxo'!A$1:D$1048576,4,FALSE())</f>
        <v>#N/A</v>
      </c>
      <c r="D470" s="69"/>
      <c r="E470" s="70"/>
      <c r="F470" s="70" t="s">
        <v>113</v>
      </c>
    </row>
    <row r="471" customFormat="false" ht="13.8" hidden="false" customHeight="false" outlineLevel="0" collapsed="false">
      <c r="A471" s="66"/>
      <c r="B471" s="67" t="e">
        <f aca="false">VLOOKUP(A471,'[1]Ref Taxo'!A$1:B$1048576,2,FALSE())</f>
        <v>#N/A</v>
      </c>
      <c r="C471" s="68" t="e">
        <f aca="false">VLOOKUP(A471,'[1]Ref Taxo'!A$1:D$1048576,4,FALSE())</f>
        <v>#N/A</v>
      </c>
      <c r="D471" s="69"/>
      <c r="E471" s="70"/>
      <c r="F471" s="70" t="s">
        <v>113</v>
      </c>
    </row>
    <row r="472" customFormat="false" ht="13.8" hidden="false" customHeight="false" outlineLevel="0" collapsed="false">
      <c r="A472" s="66"/>
      <c r="B472" s="67" t="e">
        <f aca="false">VLOOKUP(A472,'[1]Ref Taxo'!A$1:B$1048576,2,FALSE())</f>
        <v>#N/A</v>
      </c>
      <c r="C472" s="68" t="e">
        <f aca="false">VLOOKUP(A472,'[1]Ref Taxo'!A$1:D$1048576,4,FALSE())</f>
        <v>#N/A</v>
      </c>
      <c r="D472" s="69"/>
      <c r="E472" s="70"/>
      <c r="F472" s="70" t="s">
        <v>113</v>
      </c>
    </row>
    <row r="473" customFormat="false" ht="13.8" hidden="false" customHeight="false" outlineLevel="0" collapsed="false">
      <c r="A473" s="66"/>
      <c r="B473" s="67" t="e">
        <f aca="false">VLOOKUP(A473,'[1]Ref Taxo'!A$1:B$1048576,2,FALSE())</f>
        <v>#N/A</v>
      </c>
      <c r="C473" s="68" t="e">
        <f aca="false">VLOOKUP(A473,'[1]Ref Taxo'!A$1:D$1048576,4,FALSE())</f>
        <v>#N/A</v>
      </c>
      <c r="D473" s="69"/>
      <c r="E473" s="70"/>
      <c r="F473" s="70" t="s">
        <v>113</v>
      </c>
    </row>
    <row r="474" customFormat="false" ht="13.8" hidden="false" customHeight="false" outlineLevel="0" collapsed="false">
      <c r="A474" s="66"/>
      <c r="B474" s="67" t="e">
        <f aca="false">VLOOKUP(A474,'[1]Ref Taxo'!A$1:B$1048576,2,FALSE())</f>
        <v>#N/A</v>
      </c>
      <c r="C474" s="68" t="e">
        <f aca="false">VLOOKUP(A474,'[1]Ref Taxo'!A$1:D$1048576,4,FALSE())</f>
        <v>#N/A</v>
      </c>
      <c r="D474" s="69"/>
      <c r="E474" s="70"/>
      <c r="F474" s="70" t="s">
        <v>113</v>
      </c>
    </row>
    <row r="475" customFormat="false" ht="13.8" hidden="false" customHeight="false" outlineLevel="0" collapsed="false">
      <c r="A475" s="66"/>
      <c r="B475" s="67" t="e">
        <f aca="false">VLOOKUP(A475,'[1]Ref Taxo'!A$1:B$1048576,2,FALSE())</f>
        <v>#N/A</v>
      </c>
      <c r="C475" s="68" t="e">
        <f aca="false">VLOOKUP(A475,'[1]Ref Taxo'!A$1:D$1048576,4,FALSE())</f>
        <v>#N/A</v>
      </c>
      <c r="D475" s="69"/>
      <c r="E475" s="70"/>
      <c r="F475" s="70" t="s">
        <v>113</v>
      </c>
    </row>
    <row r="476" customFormat="false" ht="13.8" hidden="false" customHeight="false" outlineLevel="0" collapsed="false">
      <c r="A476" s="66"/>
      <c r="B476" s="67" t="e">
        <f aca="false">VLOOKUP(A476,'[1]Ref Taxo'!A$1:B$1048576,2,FALSE())</f>
        <v>#N/A</v>
      </c>
      <c r="C476" s="68" t="e">
        <f aca="false">VLOOKUP(A476,'[1]Ref Taxo'!A$1:D$1048576,4,FALSE())</f>
        <v>#N/A</v>
      </c>
      <c r="D476" s="69"/>
      <c r="E476" s="70"/>
      <c r="F476" s="70" t="s">
        <v>113</v>
      </c>
    </row>
    <row r="477" customFormat="false" ht="13.8" hidden="false" customHeight="false" outlineLevel="0" collapsed="false">
      <c r="A477" s="66"/>
      <c r="B477" s="67" t="e">
        <f aca="false">VLOOKUP(A477,'[1]Ref Taxo'!A$1:B$1048576,2,FALSE())</f>
        <v>#N/A</v>
      </c>
      <c r="C477" s="68" t="e">
        <f aca="false">VLOOKUP(A477,'[1]Ref Taxo'!A$1:D$1048576,4,FALSE())</f>
        <v>#N/A</v>
      </c>
      <c r="D477" s="69"/>
      <c r="E477" s="70"/>
      <c r="F477" s="70" t="s">
        <v>113</v>
      </c>
    </row>
    <row r="478" customFormat="false" ht="13.8" hidden="false" customHeight="false" outlineLevel="0" collapsed="false">
      <c r="A478" s="66"/>
      <c r="B478" s="67" t="e">
        <f aca="false">VLOOKUP(A478,'[1]Ref Taxo'!A$1:B$1048576,2,FALSE())</f>
        <v>#N/A</v>
      </c>
      <c r="C478" s="68" t="e">
        <f aca="false">VLOOKUP(A478,'[1]Ref Taxo'!A$1:D$1048576,4,FALSE())</f>
        <v>#N/A</v>
      </c>
      <c r="D478" s="69"/>
      <c r="E478" s="70"/>
      <c r="F478" s="70" t="s">
        <v>113</v>
      </c>
    </row>
    <row r="479" customFormat="false" ht="13.8" hidden="false" customHeight="false" outlineLevel="0" collapsed="false">
      <c r="A479" s="66"/>
      <c r="B479" s="67" t="e">
        <f aca="false">VLOOKUP(A479,'[1]Ref Taxo'!A$1:B$1048576,2,FALSE())</f>
        <v>#N/A</v>
      </c>
      <c r="C479" s="68" t="e">
        <f aca="false">VLOOKUP(A479,'[1]Ref Taxo'!A$1:D$1048576,4,FALSE())</f>
        <v>#N/A</v>
      </c>
      <c r="D479" s="69"/>
      <c r="E479" s="70"/>
      <c r="F479" s="70" t="s">
        <v>113</v>
      </c>
    </row>
    <row r="480" customFormat="false" ht="13.8" hidden="false" customHeight="false" outlineLevel="0" collapsed="false">
      <c r="A480" s="66"/>
      <c r="B480" s="67" t="e">
        <f aca="false">VLOOKUP(A480,'[1]Ref Taxo'!A$1:B$1048576,2,FALSE())</f>
        <v>#N/A</v>
      </c>
      <c r="C480" s="68" t="e">
        <f aca="false">VLOOKUP(A480,'[1]Ref Taxo'!A$1:D$1048576,4,FALSE())</f>
        <v>#N/A</v>
      </c>
      <c r="D480" s="69"/>
      <c r="E480" s="70"/>
      <c r="F480" s="70" t="s">
        <v>113</v>
      </c>
    </row>
    <row r="481" customFormat="false" ht="13.8" hidden="false" customHeight="false" outlineLevel="0" collapsed="false">
      <c r="A481" s="66"/>
      <c r="B481" s="67" t="e">
        <f aca="false">VLOOKUP(A481,'[1]Ref Taxo'!A$1:B$1048576,2,FALSE())</f>
        <v>#N/A</v>
      </c>
      <c r="C481" s="68" t="e">
        <f aca="false">VLOOKUP(A481,'[1]Ref Taxo'!A$1:D$1048576,4,FALSE())</f>
        <v>#N/A</v>
      </c>
      <c r="D481" s="69"/>
      <c r="E481" s="70"/>
      <c r="F481" s="70" t="s">
        <v>113</v>
      </c>
    </row>
    <row r="482" customFormat="false" ht="13.8" hidden="false" customHeight="false" outlineLevel="0" collapsed="false">
      <c r="A482" s="66"/>
      <c r="B482" s="67" t="e">
        <f aca="false">VLOOKUP(A482,'[1]Ref Taxo'!A$1:B$1048576,2,FALSE())</f>
        <v>#N/A</v>
      </c>
      <c r="C482" s="68" t="e">
        <f aca="false">VLOOKUP(A482,'[1]Ref Taxo'!A$1:D$1048576,4,FALSE())</f>
        <v>#N/A</v>
      </c>
      <c r="D482" s="69"/>
      <c r="E482" s="70"/>
      <c r="F482" s="70" t="s">
        <v>113</v>
      </c>
    </row>
    <row r="483" customFormat="false" ht="13.8" hidden="false" customHeight="false" outlineLevel="0" collapsed="false">
      <c r="A483" s="66"/>
      <c r="B483" s="67" t="e">
        <f aca="false">VLOOKUP(A483,'[1]Ref Taxo'!A$1:B$1048576,2,FALSE())</f>
        <v>#N/A</v>
      </c>
      <c r="C483" s="68" t="e">
        <f aca="false">VLOOKUP(A483,'[1]Ref Taxo'!A$1:D$1048576,4,FALSE())</f>
        <v>#N/A</v>
      </c>
      <c r="D483" s="69"/>
      <c r="E483" s="70"/>
      <c r="F483" s="70" t="s">
        <v>113</v>
      </c>
    </row>
    <row r="484" customFormat="false" ht="13.8" hidden="false" customHeight="false" outlineLevel="0" collapsed="false">
      <c r="A484" s="66"/>
      <c r="B484" s="67" t="e">
        <f aca="false">VLOOKUP(A484,'[1]Ref Taxo'!A$1:B$1048576,2,FALSE())</f>
        <v>#N/A</v>
      </c>
      <c r="C484" s="68" t="e">
        <f aca="false">VLOOKUP(A484,'[1]Ref Taxo'!A$1:D$1048576,4,FALSE())</f>
        <v>#N/A</v>
      </c>
      <c r="D484" s="69"/>
      <c r="E484" s="70"/>
      <c r="F484" s="70" t="s">
        <v>113</v>
      </c>
    </row>
    <row r="485" customFormat="false" ht="13.8" hidden="false" customHeight="false" outlineLevel="0" collapsed="false">
      <c r="A485" s="66"/>
      <c r="B485" s="67" t="e">
        <f aca="false">VLOOKUP(A485,'[1]Ref Taxo'!A$1:B$1048576,2,FALSE())</f>
        <v>#N/A</v>
      </c>
      <c r="C485" s="68" t="e">
        <f aca="false">VLOOKUP(A485,'[1]Ref Taxo'!A$1:D$1048576,4,FALSE())</f>
        <v>#N/A</v>
      </c>
      <c r="D485" s="69"/>
      <c r="E485" s="70"/>
      <c r="F485" s="70" t="s">
        <v>113</v>
      </c>
    </row>
    <row r="486" customFormat="false" ht="13.8" hidden="false" customHeight="false" outlineLevel="0" collapsed="false">
      <c r="A486" s="66"/>
      <c r="B486" s="67" t="e">
        <f aca="false">VLOOKUP(A486,'[1]Ref Taxo'!A$1:B$1048576,2,FALSE())</f>
        <v>#N/A</v>
      </c>
      <c r="C486" s="68" t="e">
        <f aca="false">VLOOKUP(A486,'[1]Ref Taxo'!A$1:D$1048576,4,FALSE())</f>
        <v>#N/A</v>
      </c>
      <c r="D486" s="69"/>
      <c r="E486" s="70"/>
      <c r="F486" s="70" t="s">
        <v>113</v>
      </c>
    </row>
    <row r="487" customFormat="false" ht="13.8" hidden="false" customHeight="false" outlineLevel="0" collapsed="false">
      <c r="A487" s="66"/>
      <c r="B487" s="67" t="e">
        <f aca="false">VLOOKUP(A487,'[1]Ref Taxo'!A$1:B$1048576,2,FALSE())</f>
        <v>#N/A</v>
      </c>
      <c r="C487" s="68" t="e">
        <f aca="false">VLOOKUP(A487,'[1]Ref Taxo'!A$1:D$1048576,4,FALSE())</f>
        <v>#N/A</v>
      </c>
      <c r="D487" s="69"/>
      <c r="E487" s="70"/>
      <c r="F487" s="70" t="s">
        <v>113</v>
      </c>
    </row>
    <row r="488" customFormat="false" ht="13.8" hidden="false" customHeight="false" outlineLevel="0" collapsed="false">
      <c r="A488" s="66"/>
      <c r="B488" s="67" t="e">
        <f aca="false">VLOOKUP(A488,'[1]Ref Taxo'!A$1:B$1048576,2,FALSE())</f>
        <v>#N/A</v>
      </c>
      <c r="C488" s="68" t="e">
        <f aca="false">VLOOKUP(A488,'[1]Ref Taxo'!A$1:D$1048576,4,FALSE())</f>
        <v>#N/A</v>
      </c>
      <c r="D488" s="69"/>
      <c r="E488" s="70"/>
      <c r="F488" s="70" t="s">
        <v>113</v>
      </c>
    </row>
    <row r="489" customFormat="false" ht="13.8" hidden="false" customHeight="false" outlineLevel="0" collapsed="false">
      <c r="A489" s="66"/>
      <c r="B489" s="67" t="e">
        <f aca="false">VLOOKUP(A489,'[1]Ref Taxo'!A$1:B$1048576,2,FALSE())</f>
        <v>#N/A</v>
      </c>
      <c r="C489" s="68" t="e">
        <f aca="false">VLOOKUP(A489,'[1]Ref Taxo'!A$1:D$1048576,4,FALSE())</f>
        <v>#N/A</v>
      </c>
      <c r="D489" s="69"/>
      <c r="E489" s="70"/>
      <c r="F489" s="70" t="s">
        <v>113</v>
      </c>
    </row>
    <row r="490" customFormat="false" ht="13.8" hidden="false" customHeight="false" outlineLevel="0" collapsed="false">
      <c r="A490" s="66"/>
      <c r="B490" s="67" t="e">
        <f aca="false">VLOOKUP(A490,'[1]Ref Taxo'!A$1:B$1048576,2,FALSE())</f>
        <v>#N/A</v>
      </c>
      <c r="C490" s="68" t="e">
        <f aca="false">VLOOKUP(A490,'[1]Ref Taxo'!A$1:D$1048576,4,FALSE())</f>
        <v>#N/A</v>
      </c>
      <c r="D490" s="69"/>
      <c r="E490" s="70"/>
      <c r="F490" s="70" t="s">
        <v>113</v>
      </c>
    </row>
    <row r="491" customFormat="false" ht="13.8" hidden="false" customHeight="false" outlineLevel="0" collapsed="false">
      <c r="A491" s="66"/>
      <c r="B491" s="67" t="e">
        <f aca="false">VLOOKUP(A491,'[1]Ref Taxo'!A$1:B$1048576,2,FALSE())</f>
        <v>#N/A</v>
      </c>
      <c r="C491" s="68" t="e">
        <f aca="false">VLOOKUP(A491,'[1]Ref Taxo'!A$1:D$1048576,4,FALSE())</f>
        <v>#N/A</v>
      </c>
      <c r="D491" s="69"/>
      <c r="E491" s="70"/>
      <c r="F491" s="70" t="s">
        <v>113</v>
      </c>
    </row>
    <row r="492" customFormat="false" ht="13.8" hidden="false" customHeight="false" outlineLevel="0" collapsed="false">
      <c r="A492" s="66"/>
      <c r="B492" s="67" t="e">
        <f aca="false">VLOOKUP(A492,'[1]Ref Taxo'!A$1:B$1048576,2,FALSE())</f>
        <v>#N/A</v>
      </c>
      <c r="C492" s="68" t="e">
        <f aca="false">VLOOKUP(A492,'[1]Ref Taxo'!A$1:D$1048576,4,FALSE())</f>
        <v>#N/A</v>
      </c>
      <c r="D492" s="69"/>
      <c r="E492" s="70"/>
      <c r="F492" s="70" t="s">
        <v>113</v>
      </c>
    </row>
    <row r="493" customFormat="false" ht="13.8" hidden="false" customHeight="false" outlineLevel="0" collapsed="false">
      <c r="A493" s="66"/>
      <c r="B493" s="67" t="e">
        <f aca="false">VLOOKUP(A493,'[1]Ref Taxo'!A$1:B$1048576,2,FALSE())</f>
        <v>#N/A</v>
      </c>
      <c r="C493" s="68" t="e">
        <f aca="false">VLOOKUP(A493,'[1]Ref Taxo'!A$1:D$1048576,4,FALSE())</f>
        <v>#N/A</v>
      </c>
      <c r="D493" s="69"/>
      <c r="E493" s="70"/>
      <c r="F493" s="70" t="s">
        <v>113</v>
      </c>
    </row>
    <row r="494" customFormat="false" ht="13.8" hidden="false" customHeight="false" outlineLevel="0" collapsed="false">
      <c r="A494" s="66"/>
      <c r="B494" s="67" t="e">
        <f aca="false">VLOOKUP(A494,'[1]Ref Taxo'!A$1:B$1048576,2,FALSE())</f>
        <v>#N/A</v>
      </c>
      <c r="C494" s="68" t="e">
        <f aca="false">VLOOKUP(A494,'[1]Ref Taxo'!A$1:D$1048576,4,FALSE())</f>
        <v>#N/A</v>
      </c>
      <c r="D494" s="69"/>
      <c r="E494" s="70"/>
      <c r="F494" s="70" t="s">
        <v>113</v>
      </c>
    </row>
    <row r="495" customFormat="false" ht="13.8" hidden="false" customHeight="false" outlineLevel="0" collapsed="false">
      <c r="A495" s="66"/>
      <c r="B495" s="67" t="e">
        <f aca="false">VLOOKUP(A495,'[1]Ref Taxo'!A$1:B$1048576,2,FALSE())</f>
        <v>#N/A</v>
      </c>
      <c r="C495" s="68" t="e">
        <f aca="false">VLOOKUP(A495,'[1]Ref Taxo'!A$1:D$1048576,4,FALSE())</f>
        <v>#N/A</v>
      </c>
      <c r="D495" s="69"/>
      <c r="E495" s="70"/>
      <c r="F495" s="70" t="s">
        <v>113</v>
      </c>
    </row>
    <row r="496" customFormat="false" ht="13.8" hidden="false" customHeight="false" outlineLevel="0" collapsed="false">
      <c r="A496" s="66"/>
      <c r="B496" s="67" t="e">
        <f aca="false">VLOOKUP(A496,'[1]Ref Taxo'!A$1:B$1048576,2,FALSE())</f>
        <v>#N/A</v>
      </c>
      <c r="C496" s="68" t="e">
        <f aca="false">VLOOKUP(A496,'[1]Ref Taxo'!A$1:D$1048576,4,FALSE())</f>
        <v>#N/A</v>
      </c>
      <c r="D496" s="69"/>
      <c r="E496" s="70"/>
      <c r="F496" s="70" t="s">
        <v>113</v>
      </c>
    </row>
    <row r="497" customFormat="false" ht="13.8" hidden="false" customHeight="false" outlineLevel="0" collapsed="false">
      <c r="A497" s="66"/>
      <c r="B497" s="67" t="e">
        <f aca="false">VLOOKUP(A497,'[1]Ref Taxo'!A$1:B$1048576,2,FALSE())</f>
        <v>#N/A</v>
      </c>
      <c r="C497" s="68" t="e">
        <f aca="false">VLOOKUP(A497,'[1]Ref Taxo'!A$1:D$1048576,4,FALSE())</f>
        <v>#N/A</v>
      </c>
      <c r="D497" s="69"/>
      <c r="E497" s="70"/>
      <c r="F497" s="70" t="s">
        <v>113</v>
      </c>
    </row>
    <row r="498" customFormat="false" ht="13.8" hidden="false" customHeight="false" outlineLevel="0" collapsed="false">
      <c r="A498" s="66"/>
      <c r="B498" s="67" t="e">
        <f aca="false">VLOOKUP(A498,'[1]Ref Taxo'!A$1:B$1048576,2,FALSE())</f>
        <v>#N/A</v>
      </c>
      <c r="C498" s="68" t="e">
        <f aca="false">VLOOKUP(A498,'[1]Ref Taxo'!A$1:D$1048576,4,FALSE())</f>
        <v>#N/A</v>
      </c>
      <c r="D498" s="69"/>
      <c r="E498" s="70"/>
      <c r="F498" s="70" t="s">
        <v>113</v>
      </c>
    </row>
    <row r="499" customFormat="false" ht="13.8" hidden="false" customHeight="false" outlineLevel="0" collapsed="false">
      <c r="A499" s="66"/>
      <c r="B499" s="67" t="e">
        <f aca="false">VLOOKUP(A499,'[1]Ref Taxo'!A$1:B$1048576,2,FALSE())</f>
        <v>#N/A</v>
      </c>
      <c r="C499" s="68" t="e">
        <f aca="false">VLOOKUP(A499,'[1]Ref Taxo'!A$1:D$1048576,4,FALSE())</f>
        <v>#N/A</v>
      </c>
      <c r="D499" s="69"/>
      <c r="E499" s="70"/>
      <c r="F499" s="70" t="s">
        <v>113</v>
      </c>
    </row>
    <row r="500" customFormat="false" ht="13.8" hidden="false" customHeight="false" outlineLevel="0" collapsed="false">
      <c r="A500" s="66"/>
      <c r="B500" s="67" t="e">
        <f aca="false">VLOOKUP(A500,'[1]Ref Taxo'!A$1:B$1048576,2,FALSE())</f>
        <v>#N/A</v>
      </c>
      <c r="C500" s="68" t="e">
        <f aca="false">VLOOKUP(A500,'[1]Ref Taxo'!A$1:D$1048576,4,FALSE())</f>
        <v>#N/A</v>
      </c>
      <c r="D500" s="69"/>
      <c r="E500" s="70"/>
      <c r="F500" s="70" t="s">
        <v>113</v>
      </c>
    </row>
    <row r="501" customFormat="false" ht="13.8" hidden="false" customHeight="false" outlineLevel="0" collapsed="false">
      <c r="A501" s="66"/>
      <c r="B501" s="67" t="e">
        <f aca="false">VLOOKUP(A501,'[1]Ref Taxo'!A$1:B$1048576,2,FALSE())</f>
        <v>#N/A</v>
      </c>
      <c r="C501" s="68" t="e">
        <f aca="false">VLOOKUP(A501,'[1]Ref Taxo'!A$1:D$1048576,4,FALSE())</f>
        <v>#N/A</v>
      </c>
      <c r="D501" s="69"/>
      <c r="E501" s="70"/>
      <c r="F501" s="70" t="s">
        <v>113</v>
      </c>
    </row>
    <row r="502" customFormat="false" ht="13.8" hidden="false" customHeight="false" outlineLevel="0" collapsed="false">
      <c r="A502" s="66"/>
      <c r="B502" s="67" t="e">
        <f aca="false">VLOOKUP(A502,'[1]Ref Taxo'!A$1:B$1048576,2,FALSE())</f>
        <v>#N/A</v>
      </c>
      <c r="C502" s="68" t="e">
        <f aca="false">VLOOKUP(A502,'[1]Ref Taxo'!A$1:D$1048576,4,FALSE())</f>
        <v>#N/A</v>
      </c>
      <c r="D502" s="69"/>
      <c r="E502" s="70"/>
      <c r="F502" s="70" t="s">
        <v>113</v>
      </c>
    </row>
    <row r="503" customFormat="false" ht="13.8" hidden="false" customHeight="false" outlineLevel="0" collapsed="false">
      <c r="A503" s="66"/>
      <c r="B503" s="67" t="e">
        <f aca="false">VLOOKUP(A503,'[1]Ref Taxo'!A$1:B$1048576,2,FALSE())</f>
        <v>#N/A</v>
      </c>
      <c r="C503" s="68" t="e">
        <f aca="false">VLOOKUP(A503,'[1]Ref Taxo'!A$1:D$1048576,4,FALSE())</f>
        <v>#N/A</v>
      </c>
      <c r="D503" s="69"/>
      <c r="E503" s="70"/>
      <c r="F503" s="70" t="s">
        <v>113</v>
      </c>
    </row>
    <row r="504" customFormat="false" ht="13.8" hidden="false" customHeight="false" outlineLevel="0" collapsed="false">
      <c r="A504" s="66"/>
      <c r="B504" s="67" t="e">
        <f aca="false">VLOOKUP(A504,'[1]Ref Taxo'!A$1:B$1048576,2,FALSE())</f>
        <v>#N/A</v>
      </c>
      <c r="C504" s="68" t="e">
        <f aca="false">VLOOKUP(A504,'[1]Ref Taxo'!A$1:D$1048576,4,FALSE())</f>
        <v>#N/A</v>
      </c>
      <c r="D504" s="69"/>
      <c r="E504" s="70"/>
      <c r="F504" s="70" t="s">
        <v>113</v>
      </c>
    </row>
    <row r="505" customFormat="false" ht="13.8" hidden="false" customHeight="false" outlineLevel="0" collapsed="false">
      <c r="A505" s="66"/>
      <c r="B505" s="67" t="e">
        <f aca="false">VLOOKUP(A505,'[1]Ref Taxo'!A$1:B$1048576,2,FALSE())</f>
        <v>#N/A</v>
      </c>
      <c r="C505" s="68" t="e">
        <f aca="false">VLOOKUP(A505,'[1]Ref Taxo'!A$1:D$1048576,4,FALSE())</f>
        <v>#N/A</v>
      </c>
      <c r="D505" s="69"/>
      <c r="E505" s="70"/>
      <c r="F505" s="70" t="s">
        <v>113</v>
      </c>
    </row>
    <row r="506" customFormat="false" ht="13.8" hidden="false" customHeight="false" outlineLevel="0" collapsed="false">
      <c r="A506" s="66"/>
      <c r="B506" s="67" t="e">
        <f aca="false">VLOOKUP(A506,'[1]Ref Taxo'!A$1:B$1048576,2,FALSE())</f>
        <v>#N/A</v>
      </c>
      <c r="C506" s="68" t="e">
        <f aca="false">VLOOKUP(A506,'[1]Ref Taxo'!A$1:D$1048576,4,FALSE())</f>
        <v>#N/A</v>
      </c>
      <c r="D506" s="69"/>
      <c r="E506" s="70"/>
      <c r="F506" s="70" t="s">
        <v>113</v>
      </c>
    </row>
    <row r="507" customFormat="false" ht="13.8" hidden="false" customHeight="false" outlineLevel="0" collapsed="false">
      <c r="A507" s="66"/>
      <c r="B507" s="67" t="e">
        <f aca="false">VLOOKUP(A507,'[1]Ref Taxo'!A$1:B$1048576,2,FALSE())</f>
        <v>#N/A</v>
      </c>
      <c r="C507" s="68" t="e">
        <f aca="false">VLOOKUP(A507,'[1]Ref Taxo'!A$1:D$1048576,4,FALSE())</f>
        <v>#N/A</v>
      </c>
      <c r="D507" s="69"/>
      <c r="E507" s="70"/>
      <c r="F507" s="70" t="s">
        <v>113</v>
      </c>
    </row>
    <row r="508" customFormat="false" ht="13.8" hidden="false" customHeight="false" outlineLevel="0" collapsed="false">
      <c r="A508" s="66"/>
      <c r="B508" s="67" t="e">
        <f aca="false">VLOOKUP(A508,'[1]Ref Taxo'!A$1:B$1048576,2,FALSE())</f>
        <v>#N/A</v>
      </c>
      <c r="C508" s="68" t="e">
        <f aca="false">VLOOKUP(A508,'[1]Ref Taxo'!A$1:D$1048576,4,FALSE())</f>
        <v>#N/A</v>
      </c>
      <c r="D508" s="69"/>
      <c r="E508" s="70"/>
      <c r="F508" s="70" t="s">
        <v>113</v>
      </c>
    </row>
    <row r="509" customFormat="false" ht="13.8" hidden="false" customHeight="false" outlineLevel="0" collapsed="false">
      <c r="A509" s="66"/>
      <c r="B509" s="67" t="e">
        <f aca="false">VLOOKUP(A509,'[1]Ref Taxo'!A$1:B$1048576,2,FALSE())</f>
        <v>#N/A</v>
      </c>
      <c r="C509" s="68" t="e">
        <f aca="false">VLOOKUP(A509,'[1]Ref Taxo'!A$1:D$1048576,4,FALSE())</f>
        <v>#N/A</v>
      </c>
      <c r="D509" s="69"/>
      <c r="E509" s="70"/>
      <c r="F509" s="70" t="s">
        <v>113</v>
      </c>
    </row>
    <row r="510" customFormat="false" ht="13.8" hidden="false" customHeight="false" outlineLevel="0" collapsed="false">
      <c r="A510" s="66"/>
      <c r="B510" s="67" t="e">
        <f aca="false">VLOOKUP(A510,'[1]Ref Taxo'!A$1:B$1048576,2,FALSE())</f>
        <v>#N/A</v>
      </c>
      <c r="C510" s="68" t="e">
        <f aca="false">VLOOKUP(A510,'[1]Ref Taxo'!A$1:D$1048576,4,FALSE())</f>
        <v>#N/A</v>
      </c>
      <c r="D510" s="69"/>
      <c r="E510" s="70"/>
      <c r="F510" s="70" t="s">
        <v>113</v>
      </c>
    </row>
    <row r="511" customFormat="false" ht="13.8" hidden="false" customHeight="false" outlineLevel="0" collapsed="false">
      <c r="A511" s="66"/>
      <c r="B511" s="67" t="e">
        <f aca="false">VLOOKUP(A511,'[1]Ref Taxo'!A$1:B$1048576,2,FALSE())</f>
        <v>#N/A</v>
      </c>
      <c r="C511" s="68" t="e">
        <f aca="false">VLOOKUP(A511,'[1]Ref Taxo'!A$1:D$1048576,4,FALSE())</f>
        <v>#N/A</v>
      </c>
      <c r="D511" s="69"/>
      <c r="E511" s="70"/>
      <c r="F511" s="70" t="s">
        <v>113</v>
      </c>
    </row>
    <row r="512" customFormat="false" ht="13.8" hidden="false" customHeight="false" outlineLevel="0" collapsed="false">
      <c r="A512" s="66"/>
      <c r="B512" s="67" t="e">
        <f aca="false">VLOOKUP(A512,'[1]Ref Taxo'!A$1:B$1048576,2,FALSE())</f>
        <v>#N/A</v>
      </c>
      <c r="C512" s="68" t="e">
        <f aca="false">VLOOKUP(A512,'[1]Ref Taxo'!A$1:D$1048576,4,FALSE())</f>
        <v>#N/A</v>
      </c>
      <c r="D512" s="69"/>
      <c r="E512" s="70"/>
      <c r="F512" s="70" t="s">
        <v>113</v>
      </c>
    </row>
    <row r="513" customFormat="false" ht="13.8" hidden="false" customHeight="false" outlineLevel="0" collapsed="false">
      <c r="A513" s="66"/>
      <c r="B513" s="67" t="e">
        <f aca="false">VLOOKUP(A513,'[1]Ref Taxo'!A$1:B$1048576,2,FALSE())</f>
        <v>#N/A</v>
      </c>
      <c r="C513" s="68" t="e">
        <f aca="false">VLOOKUP(A513,'[1]Ref Taxo'!A$1:D$1048576,4,FALSE())</f>
        <v>#N/A</v>
      </c>
      <c r="D513" s="69"/>
      <c r="E513" s="70"/>
      <c r="F513" s="70" t="s">
        <v>113</v>
      </c>
    </row>
    <row r="514" customFormat="false" ht="13.8" hidden="false" customHeight="false" outlineLevel="0" collapsed="false">
      <c r="A514" s="66"/>
      <c r="B514" s="67" t="e">
        <f aca="false">VLOOKUP(A514,'[1]Ref Taxo'!A$1:B$1048576,2,FALSE())</f>
        <v>#N/A</v>
      </c>
      <c r="C514" s="68" t="e">
        <f aca="false">VLOOKUP(A514,'[1]Ref Taxo'!A$1:D$1048576,4,FALSE())</f>
        <v>#N/A</v>
      </c>
      <c r="D514" s="69"/>
      <c r="E514" s="70"/>
      <c r="F514" s="70" t="s">
        <v>113</v>
      </c>
    </row>
    <row r="515" customFormat="false" ht="13.8" hidden="false" customHeight="false" outlineLevel="0" collapsed="false">
      <c r="A515" s="66"/>
      <c r="B515" s="67" t="e">
        <f aca="false">VLOOKUP(A515,'[1]Ref Taxo'!A$1:B$1048576,2,FALSE())</f>
        <v>#N/A</v>
      </c>
      <c r="C515" s="68" t="e">
        <f aca="false">VLOOKUP(A515,'[1]Ref Taxo'!A$1:D$1048576,4,FALSE())</f>
        <v>#N/A</v>
      </c>
      <c r="D515" s="69"/>
      <c r="E515" s="70"/>
      <c r="F515" s="70" t="s">
        <v>113</v>
      </c>
    </row>
    <row r="516" customFormat="false" ht="13.8" hidden="false" customHeight="false" outlineLevel="0" collapsed="false">
      <c r="A516" s="66"/>
      <c r="B516" s="67" t="e">
        <f aca="false">VLOOKUP(A516,'[1]Ref Taxo'!A$1:B$1048576,2,FALSE())</f>
        <v>#N/A</v>
      </c>
      <c r="C516" s="68" t="e">
        <f aca="false">VLOOKUP(A516,'[1]Ref Taxo'!A$1:D$1048576,4,FALSE())</f>
        <v>#N/A</v>
      </c>
      <c r="D516" s="69"/>
      <c r="E516" s="70"/>
      <c r="F516" s="70" t="s">
        <v>113</v>
      </c>
    </row>
    <row r="517" customFormat="false" ht="13.8" hidden="false" customHeight="false" outlineLevel="0" collapsed="false">
      <c r="A517" s="66"/>
      <c r="B517" s="67" t="e">
        <f aca="false">VLOOKUP(A517,'[1]Ref Taxo'!A$1:B$1048576,2,FALSE())</f>
        <v>#N/A</v>
      </c>
      <c r="C517" s="68" t="e">
        <f aca="false">VLOOKUP(A517,'[1]Ref Taxo'!A$1:D$1048576,4,FALSE())</f>
        <v>#N/A</v>
      </c>
      <c r="D517" s="69"/>
      <c r="E517" s="70"/>
      <c r="F517" s="70" t="s">
        <v>113</v>
      </c>
    </row>
    <row r="518" customFormat="false" ht="13.8" hidden="false" customHeight="false" outlineLevel="0" collapsed="false">
      <c r="A518" s="66"/>
      <c r="B518" s="67" t="e">
        <f aca="false">VLOOKUP(A518,'[1]Ref Taxo'!A$1:B$1048576,2,FALSE())</f>
        <v>#N/A</v>
      </c>
      <c r="C518" s="68" t="e">
        <f aca="false">VLOOKUP(A518,'[1]Ref Taxo'!A$1:D$1048576,4,FALSE())</f>
        <v>#N/A</v>
      </c>
      <c r="D518" s="69"/>
      <c r="E518" s="70"/>
      <c r="F518" s="70" t="s">
        <v>113</v>
      </c>
    </row>
    <row r="519" customFormat="false" ht="13.8" hidden="false" customHeight="false" outlineLevel="0" collapsed="false">
      <c r="A519" s="66"/>
      <c r="B519" s="67" t="e">
        <f aca="false">VLOOKUP(A519,'[1]Ref Taxo'!A$1:B$1048576,2,FALSE())</f>
        <v>#N/A</v>
      </c>
      <c r="C519" s="68" t="e">
        <f aca="false">VLOOKUP(A519,'[1]Ref Taxo'!A$1:D$1048576,4,FALSE())</f>
        <v>#N/A</v>
      </c>
      <c r="D519" s="69"/>
      <c r="E519" s="70"/>
      <c r="F519" s="70" t="s">
        <v>113</v>
      </c>
    </row>
    <row r="520" customFormat="false" ht="13.8" hidden="false" customHeight="false" outlineLevel="0" collapsed="false">
      <c r="A520" s="66"/>
      <c r="B520" s="67" t="e">
        <f aca="false">VLOOKUP(A520,'[1]Ref Taxo'!A$1:B$1048576,2,FALSE())</f>
        <v>#N/A</v>
      </c>
      <c r="C520" s="68" t="e">
        <f aca="false">VLOOKUP(A520,'[1]Ref Taxo'!A$1:D$1048576,4,FALSE())</f>
        <v>#N/A</v>
      </c>
      <c r="D520" s="69"/>
      <c r="E520" s="70"/>
      <c r="F520" s="70" t="s">
        <v>113</v>
      </c>
    </row>
    <row r="521" customFormat="false" ht="13.8" hidden="false" customHeight="false" outlineLevel="0" collapsed="false">
      <c r="A521" s="66"/>
      <c r="B521" s="67" t="e">
        <f aca="false">VLOOKUP(A521,'[1]Ref Taxo'!A$1:B$1048576,2,FALSE())</f>
        <v>#N/A</v>
      </c>
      <c r="C521" s="68" t="e">
        <f aca="false">VLOOKUP(A521,'[1]Ref Taxo'!A$1:D$1048576,4,FALSE())</f>
        <v>#N/A</v>
      </c>
      <c r="D521" s="69"/>
      <c r="E521" s="70"/>
      <c r="F521" s="70" t="s">
        <v>113</v>
      </c>
    </row>
    <row r="522" customFormat="false" ht="13.8" hidden="false" customHeight="false" outlineLevel="0" collapsed="false">
      <c r="A522" s="66"/>
      <c r="B522" s="67" t="e">
        <f aca="false">VLOOKUP(A522,'[1]Ref Taxo'!A$1:B$1048576,2,FALSE())</f>
        <v>#N/A</v>
      </c>
      <c r="C522" s="68" t="e">
        <f aca="false">VLOOKUP(A522,'[1]Ref Taxo'!A$1:D$1048576,4,FALSE())</f>
        <v>#N/A</v>
      </c>
      <c r="D522" s="69"/>
      <c r="E522" s="70"/>
      <c r="F522" s="70" t="s">
        <v>113</v>
      </c>
    </row>
    <row r="523" customFormat="false" ht="13.8" hidden="false" customHeight="false" outlineLevel="0" collapsed="false">
      <c r="A523" s="66"/>
      <c r="B523" s="67" t="e">
        <f aca="false">VLOOKUP(A523,'[1]Ref Taxo'!A$1:B$1048576,2,FALSE())</f>
        <v>#N/A</v>
      </c>
      <c r="C523" s="68" t="e">
        <f aca="false">VLOOKUP(A523,'[1]Ref Taxo'!A$1:D$1048576,4,FALSE())</f>
        <v>#N/A</v>
      </c>
      <c r="D523" s="69"/>
      <c r="E523" s="70"/>
      <c r="F523" s="70" t="s">
        <v>113</v>
      </c>
    </row>
    <row r="524" customFormat="false" ht="13.8" hidden="false" customHeight="false" outlineLevel="0" collapsed="false">
      <c r="A524" s="66"/>
      <c r="B524" s="67" t="e">
        <f aca="false">VLOOKUP(A524,'[1]Ref Taxo'!A$1:B$1048576,2,FALSE())</f>
        <v>#N/A</v>
      </c>
      <c r="C524" s="68" t="e">
        <f aca="false">VLOOKUP(A524,'[1]Ref Taxo'!A$1:D$1048576,4,FALSE())</f>
        <v>#N/A</v>
      </c>
      <c r="D524" s="69"/>
      <c r="E524" s="70"/>
      <c r="F524" s="70" t="s">
        <v>113</v>
      </c>
    </row>
    <row r="525" customFormat="false" ht="13.8" hidden="false" customHeight="false" outlineLevel="0" collapsed="false">
      <c r="A525" s="66"/>
      <c r="B525" s="67" t="e">
        <f aca="false">VLOOKUP(A525,'[1]Ref Taxo'!A$1:B$1048576,2,FALSE())</f>
        <v>#N/A</v>
      </c>
      <c r="C525" s="68" t="e">
        <f aca="false">VLOOKUP(A525,'[1]Ref Taxo'!A$1:D$1048576,4,FALSE())</f>
        <v>#N/A</v>
      </c>
      <c r="D525" s="69"/>
      <c r="E525" s="70"/>
      <c r="F525" s="70" t="s">
        <v>113</v>
      </c>
    </row>
    <row r="526" customFormat="false" ht="13.8" hidden="false" customHeight="false" outlineLevel="0" collapsed="false">
      <c r="A526" s="66"/>
      <c r="B526" s="67" t="e">
        <f aca="false">VLOOKUP(A526,'[1]Ref Taxo'!A$1:B$1048576,2,FALSE())</f>
        <v>#N/A</v>
      </c>
      <c r="C526" s="68" t="e">
        <f aca="false">VLOOKUP(A526,'[1]Ref Taxo'!A$1:D$1048576,4,FALSE())</f>
        <v>#N/A</v>
      </c>
      <c r="D526" s="69"/>
      <c r="E526" s="70"/>
      <c r="F526" s="70" t="s">
        <v>113</v>
      </c>
    </row>
    <row r="527" customFormat="false" ht="13.8" hidden="false" customHeight="false" outlineLevel="0" collapsed="false">
      <c r="A527" s="66"/>
      <c r="B527" s="67" t="e">
        <f aca="false">VLOOKUP(A527,'[1]Ref Taxo'!A$1:B$1048576,2,FALSE())</f>
        <v>#N/A</v>
      </c>
      <c r="C527" s="68" t="e">
        <f aca="false">VLOOKUP(A527,'[1]Ref Taxo'!A$1:D$1048576,4,FALSE())</f>
        <v>#N/A</v>
      </c>
      <c r="D527" s="69"/>
      <c r="E527" s="70"/>
      <c r="F527" s="70" t="s">
        <v>113</v>
      </c>
    </row>
    <row r="528" customFormat="false" ht="13.8" hidden="false" customHeight="false" outlineLevel="0" collapsed="false">
      <c r="A528" s="66"/>
      <c r="B528" s="67" t="e">
        <f aca="false">VLOOKUP(A528,'[1]Ref Taxo'!A$1:B$1048576,2,FALSE())</f>
        <v>#N/A</v>
      </c>
      <c r="C528" s="68" t="e">
        <f aca="false">VLOOKUP(A528,'[1]Ref Taxo'!A$1:D$1048576,4,FALSE())</f>
        <v>#N/A</v>
      </c>
      <c r="D528" s="69"/>
      <c r="E528" s="70"/>
      <c r="F528" s="70" t="s">
        <v>113</v>
      </c>
    </row>
    <row r="529" customFormat="false" ht="13.8" hidden="false" customHeight="false" outlineLevel="0" collapsed="false">
      <c r="A529" s="66"/>
      <c r="B529" s="67" t="e">
        <f aca="false">VLOOKUP(A529,'[1]Ref Taxo'!A$1:B$1048576,2,FALSE())</f>
        <v>#N/A</v>
      </c>
      <c r="C529" s="68" t="e">
        <f aca="false">VLOOKUP(A529,'[1]Ref Taxo'!A$1:D$1048576,4,FALSE())</f>
        <v>#N/A</v>
      </c>
      <c r="D529" s="69"/>
      <c r="E529" s="70"/>
      <c r="F529" s="70" t="s">
        <v>113</v>
      </c>
    </row>
    <row r="530" customFormat="false" ht="13.8" hidden="false" customHeight="false" outlineLevel="0" collapsed="false">
      <c r="A530" s="66"/>
      <c r="B530" s="67" t="e">
        <f aca="false">VLOOKUP(A530,'[1]Ref Taxo'!A$1:B$1048576,2,FALSE())</f>
        <v>#N/A</v>
      </c>
      <c r="C530" s="68" t="e">
        <f aca="false">VLOOKUP(A530,'[1]Ref Taxo'!A$1:D$1048576,4,FALSE())</f>
        <v>#N/A</v>
      </c>
      <c r="D530" s="69"/>
      <c r="E530" s="70"/>
      <c r="F530" s="70" t="s">
        <v>113</v>
      </c>
    </row>
    <row r="531" customFormat="false" ht="13.8" hidden="false" customHeight="false" outlineLevel="0" collapsed="false">
      <c r="A531" s="66"/>
      <c r="B531" s="67" t="e">
        <f aca="false">VLOOKUP(A531,'[1]Ref Taxo'!A$1:B$1048576,2,FALSE())</f>
        <v>#N/A</v>
      </c>
      <c r="C531" s="68" t="e">
        <f aca="false">VLOOKUP(A531,'[1]Ref Taxo'!A$1:D$1048576,4,FALSE())</f>
        <v>#N/A</v>
      </c>
      <c r="D531" s="69"/>
      <c r="E531" s="70"/>
      <c r="F531" s="70" t="s">
        <v>113</v>
      </c>
    </row>
    <row r="532" customFormat="false" ht="13.8" hidden="false" customHeight="false" outlineLevel="0" collapsed="false">
      <c r="A532" s="66"/>
      <c r="B532" s="67" t="e">
        <f aca="false">VLOOKUP(A532,'[1]Ref Taxo'!A$1:B$1048576,2,FALSE())</f>
        <v>#N/A</v>
      </c>
      <c r="C532" s="68" t="e">
        <f aca="false">VLOOKUP(A532,'[1]Ref Taxo'!A$1:D$1048576,4,FALSE())</f>
        <v>#N/A</v>
      </c>
      <c r="D532" s="69"/>
      <c r="E532" s="70"/>
      <c r="F532" s="70" t="s">
        <v>113</v>
      </c>
    </row>
    <row r="533" customFormat="false" ht="13.8" hidden="false" customHeight="false" outlineLevel="0" collapsed="false">
      <c r="A533" s="66"/>
      <c r="B533" s="67" t="e">
        <f aca="false">VLOOKUP(A533,'[1]Ref Taxo'!A$1:B$1048576,2,FALSE())</f>
        <v>#N/A</v>
      </c>
      <c r="C533" s="68" t="e">
        <f aca="false">VLOOKUP(A533,'[1]Ref Taxo'!A$1:D$1048576,4,FALSE())</f>
        <v>#N/A</v>
      </c>
      <c r="D533" s="69"/>
      <c r="E533" s="70"/>
      <c r="F533" s="70" t="s">
        <v>113</v>
      </c>
    </row>
    <row r="534" customFormat="false" ht="13.8" hidden="false" customHeight="false" outlineLevel="0" collapsed="false">
      <c r="A534" s="66"/>
      <c r="B534" s="67" t="e">
        <f aca="false">VLOOKUP(A534,'[1]Ref Taxo'!A$1:B$1048576,2,FALSE())</f>
        <v>#N/A</v>
      </c>
      <c r="C534" s="68" t="e">
        <f aca="false">VLOOKUP(A534,'[1]Ref Taxo'!A$1:D$1048576,4,FALSE())</f>
        <v>#N/A</v>
      </c>
      <c r="D534" s="69"/>
      <c r="E534" s="70"/>
      <c r="F534" s="70" t="s">
        <v>113</v>
      </c>
    </row>
    <row r="535" customFormat="false" ht="13.8" hidden="false" customHeight="false" outlineLevel="0" collapsed="false">
      <c r="A535" s="66"/>
      <c r="B535" s="67" t="e">
        <f aca="false">VLOOKUP(A535,'[1]Ref Taxo'!A$1:B$1048576,2,FALSE())</f>
        <v>#N/A</v>
      </c>
      <c r="C535" s="68" t="e">
        <f aca="false">VLOOKUP(A535,'[1]Ref Taxo'!A$1:D$1048576,4,FALSE())</f>
        <v>#N/A</v>
      </c>
      <c r="D535" s="69"/>
      <c r="E535" s="70"/>
      <c r="F535" s="70" t="s">
        <v>113</v>
      </c>
    </row>
    <row r="536" customFormat="false" ht="13.8" hidden="false" customHeight="false" outlineLevel="0" collapsed="false">
      <c r="A536" s="66"/>
      <c r="B536" s="67" t="e">
        <f aca="false">VLOOKUP(A536,'[1]Ref Taxo'!A$1:B$1048576,2,FALSE())</f>
        <v>#N/A</v>
      </c>
      <c r="C536" s="68" t="e">
        <f aca="false">VLOOKUP(A536,'[1]Ref Taxo'!A$1:D$1048576,4,FALSE())</f>
        <v>#N/A</v>
      </c>
      <c r="D536" s="69"/>
      <c r="E536" s="70"/>
      <c r="F536" s="70" t="s">
        <v>113</v>
      </c>
    </row>
    <row r="537" customFormat="false" ht="13.8" hidden="false" customHeight="false" outlineLevel="0" collapsed="false">
      <c r="A537" s="66"/>
      <c r="B537" s="67" t="e">
        <f aca="false">VLOOKUP(A537,'[1]Ref Taxo'!A$1:B$1048576,2,FALSE())</f>
        <v>#N/A</v>
      </c>
      <c r="C537" s="68" t="e">
        <f aca="false">VLOOKUP(A537,'[1]Ref Taxo'!A$1:D$1048576,4,FALSE())</f>
        <v>#N/A</v>
      </c>
      <c r="D537" s="69"/>
      <c r="E537" s="70"/>
      <c r="F537" s="70" t="s">
        <v>113</v>
      </c>
    </row>
    <row r="538" customFormat="false" ht="13.8" hidden="false" customHeight="false" outlineLevel="0" collapsed="false">
      <c r="A538" s="66"/>
      <c r="B538" s="67" t="e">
        <f aca="false">VLOOKUP(A538,'[1]Ref Taxo'!A$1:B$1048576,2,FALSE())</f>
        <v>#N/A</v>
      </c>
      <c r="C538" s="68" t="e">
        <f aca="false">VLOOKUP(A538,'[1]Ref Taxo'!A$1:D$1048576,4,FALSE())</f>
        <v>#N/A</v>
      </c>
      <c r="D538" s="69"/>
      <c r="E538" s="70"/>
      <c r="F538" s="70" t="s">
        <v>113</v>
      </c>
    </row>
    <row r="539" customFormat="false" ht="13.8" hidden="false" customHeight="false" outlineLevel="0" collapsed="false">
      <c r="A539" s="66"/>
      <c r="B539" s="67" t="e">
        <f aca="false">VLOOKUP(A539,'[1]Ref Taxo'!A$1:B$1048576,2,FALSE())</f>
        <v>#N/A</v>
      </c>
      <c r="C539" s="68" t="e">
        <f aca="false">VLOOKUP(A539,'[1]Ref Taxo'!A$1:D$1048576,4,FALSE())</f>
        <v>#N/A</v>
      </c>
      <c r="D539" s="69"/>
      <c r="E539" s="70"/>
      <c r="F539" s="70" t="s">
        <v>113</v>
      </c>
    </row>
  </sheetData>
  <mergeCells count="28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</mergeCells>
  <dataValidations count="37">
    <dataValidation allowBlank="true" error="Nouveau taxon ?" errorStyle="information" operator="between" showDropDown="false" showErrorMessage="true" showInputMessage="true" sqref="A97:A539" type="list">
      <formula1>Feuille1!$A$2:$A$2002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; faiblement nuageux ; fortement nuageux ; pluie fine ; orage,pluie forte ; 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2023-10-06T15:09:41Z</dcterms:created>
  <dc:creator/>
  <dc:description/>
  <dc:language>fr-FR</dc:language>
  <cp:lastModifiedBy/>
  <dcterms:modified xsi:type="dcterms:W3CDTF">2023-10-06T15:10:06Z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